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910"/>
  </bookViews>
  <sheets>
    <sheet name="Все члены СНТ" sheetId="3" r:id="rId1"/>
  </sheets>
  <calcPr calcId="162913"/>
</workbook>
</file>

<file path=xl/calcChain.xml><?xml version="1.0" encoding="utf-8"?>
<calcChain xmlns="http://schemas.openxmlformats.org/spreadsheetml/2006/main">
  <c r="D274" i="3" l="1"/>
  <c r="E274" i="3"/>
  <c r="D201" i="3"/>
  <c r="E201" i="3"/>
  <c r="D228" i="3"/>
  <c r="E228" i="3"/>
  <c r="E45" i="3" l="1"/>
  <c r="D45" i="3"/>
  <c r="E348" i="3" l="1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49" i="3" l="1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49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<sst xmlns="http://schemas.openxmlformats.org/spreadsheetml/2006/main" count="10" uniqueCount="10">
  <si>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</si>
  <si>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</si>
  <si>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</si>
  <si>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</si>
  <si>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</si>
  <si>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</si>
  <si>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</si>
  <si>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</si>
  <si>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</si>
  <si>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21.09.2021 по 15.10.2021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</si>
</sst>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2"/>
  <sheetViews>
    <sheetView tabSelected="1" workbookViewId="0">
      <selection activeCell="A2" sqref="A2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5" t="s">
        <v>9</v>
      </c>
      <c r="B1" s="15"/>
      <c r="C1" s="15"/>
      <c r="D1" s="15"/>
      <c r="E1" s="15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2778</v>
      </c>
      <c r="C3" s="9">
        <v>2843</v>
      </c>
      <c r="D3" s="10">
        <f>C3-B3</f>
        <v>65</v>
      </c>
      <c r="E3" s="5">
        <f>(C3-B3)*5.93</f>
        <v>385.45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2063</v>
      </c>
      <c r="C5" s="9">
        <v>2068</v>
      </c>
      <c r="D5" s="10">
        <f t="shared" si="0"/>
        <v>5</v>
      </c>
      <c r="E5" s="5">
        <f t="shared" si="1"/>
        <v>29.65</v>
      </c>
    </row>
    <row r="6" spans="1:5" x14ac:dyDescent="0.25">
      <c r="A6" s="1">
        <v>4</v>
      </c>
      <c r="B6" s="9">
        <v>2334</v>
      </c>
      <c r="C6" s="9">
        <v>2510</v>
      </c>
      <c r="D6" s="10">
        <f t="shared" si="0"/>
        <v>176</v>
      </c>
      <c r="E6" s="5">
        <f t="shared" si="1"/>
        <v>1043.6799999999998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2106</v>
      </c>
      <c r="C8" s="9">
        <v>2136</v>
      </c>
      <c r="D8" s="10">
        <f t="shared" si="0"/>
        <v>30</v>
      </c>
      <c r="E8" s="5">
        <f t="shared" si="1"/>
        <v>177.89999999999998</v>
      </c>
    </row>
    <row r="9" spans="1:5" x14ac:dyDescent="0.25">
      <c r="A9" s="1">
        <v>7</v>
      </c>
      <c r="B9" s="9">
        <v>6322</v>
      </c>
      <c r="C9" s="9">
        <v>6706</v>
      </c>
      <c r="D9" s="10">
        <f t="shared" si="0"/>
        <v>384</v>
      </c>
      <c r="E9" s="5">
        <f t="shared" si="1"/>
        <v>2277.12</v>
      </c>
    </row>
    <row r="10" spans="1:5" x14ac:dyDescent="0.25">
      <c r="A10" s="1">
        <v>8</v>
      </c>
      <c r="B10" s="9">
        <v>19234</v>
      </c>
      <c r="C10" s="9">
        <v>19689</v>
      </c>
      <c r="D10" s="10">
        <f t="shared" si="0"/>
        <v>455</v>
      </c>
      <c r="E10" s="5">
        <f t="shared" si="1"/>
        <v>2698.15</v>
      </c>
    </row>
    <row r="11" spans="1:5" x14ac:dyDescent="0.25">
      <c r="A11" s="1">
        <v>9</v>
      </c>
      <c r="B11" s="9">
        <v>2269</v>
      </c>
      <c r="C11" s="9">
        <v>2278</v>
      </c>
      <c r="D11" s="10">
        <f t="shared" si="0"/>
        <v>9</v>
      </c>
      <c r="E11" s="5">
        <f t="shared" si="1"/>
        <v>53.37</v>
      </c>
    </row>
    <row r="12" spans="1:5" x14ac:dyDescent="0.25">
      <c r="A12" s="1">
        <v>10</v>
      </c>
      <c r="B12" s="9">
        <v>3307</v>
      </c>
      <c r="C12" s="9">
        <v>3785</v>
      </c>
      <c r="D12" s="10">
        <f t="shared" si="0"/>
        <v>478</v>
      </c>
      <c r="E12" s="5">
        <f t="shared" si="1"/>
        <v>2834.54</v>
      </c>
    </row>
    <row r="13" spans="1:5" x14ac:dyDescent="0.25">
      <c r="A13" s="1">
        <v>11</v>
      </c>
      <c r="B13" s="9">
        <v>321</v>
      </c>
      <c r="C13" s="9">
        <v>322</v>
      </c>
      <c r="D13" s="10">
        <f t="shared" si="0"/>
        <v>1</v>
      </c>
      <c r="E13" s="5">
        <f t="shared" si="1"/>
        <v>5.93</v>
      </c>
    </row>
    <row r="14" spans="1:5" x14ac:dyDescent="0.25">
      <c r="A14" s="1">
        <v>12</v>
      </c>
      <c r="B14" s="9">
        <v>14183</v>
      </c>
      <c r="C14" s="9">
        <v>14236</v>
      </c>
      <c r="D14" s="10">
        <f t="shared" si="0"/>
        <v>53</v>
      </c>
      <c r="E14" s="5">
        <f t="shared" si="1"/>
        <v>314.28999999999996</v>
      </c>
    </row>
    <row r="15" spans="1:5" x14ac:dyDescent="0.25">
      <c r="A15" s="1">
        <v>13</v>
      </c>
      <c r="B15" s="9">
        <v>22389</v>
      </c>
      <c r="C15" s="9">
        <v>22389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284</v>
      </c>
      <c r="C16" s="9">
        <v>284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5299</v>
      </c>
      <c r="C17" s="9">
        <v>5319</v>
      </c>
      <c r="D17" s="10">
        <f t="shared" si="0"/>
        <v>20</v>
      </c>
      <c r="E17" s="5">
        <f t="shared" si="1"/>
        <v>118.6</v>
      </c>
    </row>
    <row r="18" spans="1:5" x14ac:dyDescent="0.25">
      <c r="A18" s="1">
        <v>16</v>
      </c>
      <c r="B18" s="9">
        <v>11250</v>
      </c>
      <c r="C18" s="9">
        <v>11252</v>
      </c>
      <c r="D18" s="10">
        <f t="shared" si="0"/>
        <v>2</v>
      </c>
      <c r="E18" s="5">
        <f t="shared" si="1"/>
        <v>11.86</v>
      </c>
    </row>
    <row r="19" spans="1:5" x14ac:dyDescent="0.25">
      <c r="A19" s="1">
        <v>17</v>
      </c>
      <c r="B19" s="9">
        <v>7280</v>
      </c>
      <c r="C19" s="9">
        <v>7280</v>
      </c>
      <c r="D19" s="10">
        <f t="shared" si="0"/>
        <v>0</v>
      </c>
      <c r="E19" s="5">
        <f t="shared" si="1"/>
        <v>0</v>
      </c>
    </row>
    <row r="20" spans="1:5" x14ac:dyDescent="0.25">
      <c r="A20" s="1">
        <v>18</v>
      </c>
      <c r="B20" s="9">
        <v>1829</v>
      </c>
      <c r="C20" s="9">
        <v>1866</v>
      </c>
      <c r="D20" s="10">
        <f t="shared" si="0"/>
        <v>37</v>
      </c>
      <c r="E20" s="5">
        <f t="shared" si="1"/>
        <v>219.41</v>
      </c>
    </row>
    <row r="21" spans="1:5" x14ac:dyDescent="0.25">
      <c r="A21" s="1">
        <v>19</v>
      </c>
      <c r="B21" s="9">
        <v>802</v>
      </c>
      <c r="C21" s="9">
        <v>811</v>
      </c>
      <c r="D21" s="10">
        <f t="shared" si="0"/>
        <v>9</v>
      </c>
      <c r="E21" s="5">
        <f t="shared" si="1"/>
        <v>53.37</v>
      </c>
    </row>
    <row r="22" spans="1:5" x14ac:dyDescent="0.25">
      <c r="A22" s="1">
        <v>20</v>
      </c>
      <c r="B22" s="9">
        <v>4677</v>
      </c>
      <c r="C22" s="9">
        <v>4785</v>
      </c>
      <c r="D22" s="10">
        <f t="shared" si="0"/>
        <v>108</v>
      </c>
      <c r="E22" s="5">
        <f t="shared" si="1"/>
        <v>640.43999999999994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938</v>
      </c>
      <c r="C24" s="9">
        <v>946</v>
      </c>
      <c r="D24" s="10">
        <f t="shared" si="0"/>
        <v>8</v>
      </c>
      <c r="E24" s="5">
        <f t="shared" si="1"/>
        <v>47.44</v>
      </c>
    </row>
    <row r="25" spans="1:5" x14ac:dyDescent="0.25">
      <c r="A25" s="1">
        <v>23</v>
      </c>
      <c r="B25" s="9">
        <v>2944</v>
      </c>
      <c r="C25" s="9">
        <v>2944</v>
      </c>
      <c r="D25" s="10">
        <f t="shared" si="0"/>
        <v>0</v>
      </c>
      <c r="E25" s="5">
        <f t="shared" si="1"/>
        <v>0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8572</v>
      </c>
      <c r="C27" s="9">
        <v>8578</v>
      </c>
      <c r="D27" s="10">
        <f t="shared" si="0"/>
        <v>6</v>
      </c>
      <c r="E27" s="5">
        <f t="shared" si="1"/>
        <v>35.58</v>
      </c>
    </row>
    <row r="28" spans="1:5" x14ac:dyDescent="0.25">
      <c r="A28" s="1">
        <v>26</v>
      </c>
      <c r="B28" s="9">
        <v>1857</v>
      </c>
      <c r="C28" s="9">
        <v>1871</v>
      </c>
      <c r="D28" s="10">
        <f t="shared" si="0"/>
        <v>14</v>
      </c>
      <c r="E28" s="5">
        <f t="shared" si="1"/>
        <v>83.02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177</v>
      </c>
      <c r="C30" s="9">
        <v>177</v>
      </c>
      <c r="D30" s="10">
        <f t="shared" si="0"/>
        <v>0</v>
      </c>
      <c r="E30" s="5">
        <f t="shared" si="1"/>
        <v>0</v>
      </c>
    </row>
    <row r="31" spans="1:5" x14ac:dyDescent="0.25">
      <c r="A31" s="1">
        <v>29</v>
      </c>
      <c r="B31" s="9">
        <v>8699</v>
      </c>
      <c r="C31" s="9">
        <v>8727</v>
      </c>
      <c r="D31" s="10">
        <f t="shared" si="0"/>
        <v>28</v>
      </c>
      <c r="E31" s="5">
        <f t="shared" si="1"/>
        <v>166.04</v>
      </c>
    </row>
    <row r="32" spans="1:5" x14ac:dyDescent="0.25">
      <c r="A32" s="1">
        <v>30</v>
      </c>
      <c r="B32" s="9">
        <v>1126</v>
      </c>
      <c r="C32" s="9">
        <v>1127</v>
      </c>
      <c r="D32" s="10">
        <f t="shared" si="0"/>
        <v>1</v>
      </c>
      <c r="E32" s="5">
        <f t="shared" si="1"/>
        <v>5.93</v>
      </c>
    </row>
    <row r="33" spans="1:5" x14ac:dyDescent="0.25">
      <c r="A33" s="1">
        <v>31</v>
      </c>
      <c r="B33" s="9">
        <v>2929</v>
      </c>
      <c r="C33" s="9">
        <v>3228</v>
      </c>
      <c r="D33" s="10">
        <f t="shared" si="0"/>
        <v>299</v>
      </c>
      <c r="E33" s="5">
        <f t="shared" si="1"/>
        <v>1773.07</v>
      </c>
    </row>
    <row r="34" spans="1:5" x14ac:dyDescent="0.25">
      <c r="A34" s="1">
        <v>32</v>
      </c>
      <c r="B34" s="9">
        <v>1986</v>
      </c>
      <c r="C34" s="9">
        <v>2046</v>
      </c>
      <c r="D34" s="10">
        <f t="shared" si="0"/>
        <v>60</v>
      </c>
      <c r="E34" s="5">
        <f t="shared" si="1"/>
        <v>355.79999999999995</v>
      </c>
    </row>
    <row r="35" spans="1:5" x14ac:dyDescent="0.25">
      <c r="A35" s="1">
        <v>33</v>
      </c>
      <c r="B35" s="9">
        <v>4660</v>
      </c>
      <c r="C35" s="9">
        <v>4782</v>
      </c>
      <c r="D35" s="10">
        <f t="shared" si="0"/>
        <v>122</v>
      </c>
      <c r="E35" s="5">
        <f t="shared" si="1"/>
        <v>723.45999999999992</v>
      </c>
    </row>
    <row r="36" spans="1:5" x14ac:dyDescent="0.25">
      <c r="A36" s="1">
        <v>34</v>
      </c>
      <c r="B36" s="9">
        <v>41</v>
      </c>
      <c r="C36" s="9">
        <v>41</v>
      </c>
      <c r="D36" s="10">
        <f t="shared" si="0"/>
        <v>0</v>
      </c>
      <c r="E36" s="5">
        <f t="shared" si="1"/>
        <v>0</v>
      </c>
    </row>
    <row r="37" spans="1:5" x14ac:dyDescent="0.25">
      <c r="A37" s="1">
        <v>35</v>
      </c>
      <c r="B37" s="9">
        <v>2159</v>
      </c>
      <c r="C37" s="9">
        <v>2227</v>
      </c>
      <c r="D37" s="10">
        <f t="shared" si="0"/>
        <v>68</v>
      </c>
      <c r="E37" s="5">
        <f t="shared" si="1"/>
        <v>403.24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6997</v>
      </c>
      <c r="C40" s="9">
        <v>7235</v>
      </c>
      <c r="D40" s="10">
        <f t="shared" si="0"/>
        <v>238</v>
      </c>
      <c r="E40" s="5">
        <f t="shared" si="1"/>
        <v>1411.34</v>
      </c>
    </row>
    <row r="41" spans="1:5" x14ac:dyDescent="0.25">
      <c r="A41" s="1">
        <v>39</v>
      </c>
      <c r="B41" s="9">
        <v>4210</v>
      </c>
      <c r="C41" s="9">
        <v>4225</v>
      </c>
      <c r="D41" s="10">
        <f t="shared" si="0"/>
        <v>15</v>
      </c>
      <c r="E41" s="5">
        <f t="shared" si="1"/>
        <v>88.949999999999989</v>
      </c>
    </row>
    <row r="42" spans="1:5" x14ac:dyDescent="0.25">
      <c r="A42" s="1">
        <v>40</v>
      </c>
      <c r="B42" s="9">
        <v>1828</v>
      </c>
      <c r="C42" s="9">
        <v>1828</v>
      </c>
      <c r="D42" s="10">
        <f t="shared" si="0"/>
        <v>0</v>
      </c>
      <c r="E42" s="5">
        <f t="shared" si="1"/>
        <v>0</v>
      </c>
    </row>
    <row r="43" spans="1:5" x14ac:dyDescent="0.25">
      <c r="A43" s="1">
        <v>41</v>
      </c>
      <c r="B43" s="9">
        <v>2615</v>
      </c>
      <c r="C43" s="9">
        <v>2644</v>
      </c>
      <c r="D43" s="10">
        <f t="shared" si="0"/>
        <v>29</v>
      </c>
      <c r="E43" s="5">
        <f t="shared" si="1"/>
        <v>171.97</v>
      </c>
    </row>
    <row r="44" spans="1:5" x14ac:dyDescent="0.25">
      <c r="A44" s="1">
        <v>42</v>
      </c>
      <c r="B44" s="9">
        <v>4009</v>
      </c>
      <c r="C44" s="9">
        <v>4057</v>
      </c>
      <c r="D44" s="10">
        <f t="shared" si="0"/>
        <v>48</v>
      </c>
      <c r="E44" s="5">
        <f t="shared" si="1"/>
        <v>284.64</v>
      </c>
    </row>
    <row r="45" spans="1:5" x14ac:dyDescent="0.25">
      <c r="A45" s="1">
        <v>43</v>
      </c>
      <c r="B45" s="9">
        <v>755</v>
      </c>
      <c r="C45" s="9">
        <v>1357</v>
      </c>
      <c r="D45" s="10">
        <f t="shared" ref="D45" si="2">C45-B45</f>
        <v>602</v>
      </c>
      <c r="E45" s="5">
        <f t="shared" ref="E45" si="3">(C45-B45)*5.93</f>
        <v>3569.8599999999997</v>
      </c>
    </row>
    <row r="46" spans="1:5" x14ac:dyDescent="0.25">
      <c r="A46" s="1">
        <v>44</v>
      </c>
      <c r="B46" s="9">
        <v>2365</v>
      </c>
      <c r="C46" s="9">
        <v>2748</v>
      </c>
      <c r="D46" s="10">
        <f t="shared" si="0"/>
        <v>383</v>
      </c>
      <c r="E46" s="5">
        <f t="shared" si="1"/>
        <v>2271.19</v>
      </c>
    </row>
    <row r="47" spans="1:5" x14ac:dyDescent="0.25">
      <c r="A47" s="1">
        <v>45</v>
      </c>
      <c r="B47" s="9">
        <v>9226</v>
      </c>
      <c r="C47" s="9">
        <v>9439</v>
      </c>
      <c r="D47" s="10">
        <f t="shared" si="0"/>
        <v>213</v>
      </c>
      <c r="E47" s="5">
        <f t="shared" si="1"/>
        <v>1263.0899999999999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5951</v>
      </c>
      <c r="C49" s="9">
        <v>6025</v>
      </c>
      <c r="D49" s="10">
        <f t="shared" si="0"/>
        <v>74</v>
      </c>
      <c r="E49" s="5">
        <f t="shared" si="1"/>
        <v>438.82</v>
      </c>
    </row>
    <row r="50" spans="1:5" x14ac:dyDescent="0.25">
      <c r="A50" s="1">
        <v>48</v>
      </c>
      <c r="B50" s="9">
        <v>5836</v>
      </c>
      <c r="C50" s="9">
        <v>5929</v>
      </c>
      <c r="D50" s="10">
        <f t="shared" si="0"/>
        <v>93</v>
      </c>
      <c r="E50" s="5">
        <f t="shared" si="1"/>
        <v>551.49</v>
      </c>
    </row>
    <row r="51" spans="1:5" x14ac:dyDescent="0.25">
      <c r="A51" s="1">
        <v>49</v>
      </c>
      <c r="B51" s="9">
        <v>1232</v>
      </c>
      <c r="C51" s="9">
        <v>1245</v>
      </c>
      <c r="D51" s="10">
        <f t="shared" si="0"/>
        <v>13</v>
      </c>
      <c r="E51" s="5">
        <f t="shared" si="1"/>
        <v>77.09</v>
      </c>
    </row>
    <row r="52" spans="1:5" x14ac:dyDescent="0.25">
      <c r="A52" s="1">
        <v>50</v>
      </c>
      <c r="B52" s="9">
        <v>11014</v>
      </c>
      <c r="C52" s="9">
        <v>11134</v>
      </c>
      <c r="D52" s="10">
        <f t="shared" si="0"/>
        <v>120</v>
      </c>
      <c r="E52" s="5">
        <f t="shared" si="1"/>
        <v>711.59999999999991</v>
      </c>
    </row>
    <row r="53" spans="1:5" x14ac:dyDescent="0.25">
      <c r="A53" s="1">
        <v>51</v>
      </c>
      <c r="B53" s="9">
        <v>2696</v>
      </c>
      <c r="C53" s="9">
        <v>2708</v>
      </c>
      <c r="D53" s="10">
        <f t="shared" si="0"/>
        <v>12</v>
      </c>
      <c r="E53" s="5">
        <f t="shared" si="1"/>
        <v>71.16</v>
      </c>
    </row>
    <row r="54" spans="1:5" x14ac:dyDescent="0.25">
      <c r="A54" s="1">
        <v>52</v>
      </c>
      <c r="B54" s="9">
        <v>8332</v>
      </c>
      <c r="C54" s="9">
        <v>8601</v>
      </c>
      <c r="D54" s="10">
        <f t="shared" si="0"/>
        <v>269</v>
      </c>
      <c r="E54" s="5">
        <f t="shared" si="1"/>
        <v>1595.1699999999998</v>
      </c>
    </row>
    <row r="55" spans="1:5" x14ac:dyDescent="0.25">
      <c r="A55" s="1">
        <v>53</v>
      </c>
      <c r="B55" s="9">
        <v>3777</v>
      </c>
      <c r="C55" s="9">
        <v>3788</v>
      </c>
      <c r="D55" s="10">
        <f t="shared" si="0"/>
        <v>11</v>
      </c>
      <c r="E55" s="5">
        <f t="shared" si="1"/>
        <v>65.22999999999999</v>
      </c>
    </row>
    <row r="56" spans="1:5" x14ac:dyDescent="0.25">
      <c r="A56" s="1">
        <v>54</v>
      </c>
      <c r="B56" s="9">
        <v>65</v>
      </c>
      <c r="C56" s="9">
        <v>65</v>
      </c>
      <c r="D56" s="10">
        <f t="shared" si="0"/>
        <v>0</v>
      </c>
      <c r="E56" s="5">
        <f t="shared" si="1"/>
        <v>0</v>
      </c>
    </row>
    <row r="57" spans="1:5" x14ac:dyDescent="0.25">
      <c r="A57" s="1">
        <v>55</v>
      </c>
      <c r="B57" s="9">
        <v>2818</v>
      </c>
      <c r="C57" s="9">
        <v>2834</v>
      </c>
      <c r="D57" s="10">
        <f t="shared" si="0"/>
        <v>16</v>
      </c>
      <c r="E57" s="5">
        <f t="shared" si="1"/>
        <v>94.88</v>
      </c>
    </row>
    <row r="58" spans="1:5" x14ac:dyDescent="0.25">
      <c r="A58" s="1">
        <v>56</v>
      </c>
      <c r="B58" s="9">
        <v>65</v>
      </c>
      <c r="C58" s="9">
        <v>65</v>
      </c>
      <c r="D58" s="10">
        <f t="shared" si="0"/>
        <v>0</v>
      </c>
      <c r="E58" s="5">
        <f t="shared" si="1"/>
        <v>0</v>
      </c>
    </row>
    <row r="59" spans="1:5" x14ac:dyDescent="0.25">
      <c r="A59" s="1">
        <v>57</v>
      </c>
      <c r="B59" s="9">
        <v>273</v>
      </c>
      <c r="C59" s="9">
        <v>276</v>
      </c>
      <c r="D59" s="10">
        <f t="shared" si="0"/>
        <v>3</v>
      </c>
      <c r="E59" s="5">
        <f t="shared" si="1"/>
        <v>17.79</v>
      </c>
    </row>
    <row r="60" spans="1:5" x14ac:dyDescent="0.25">
      <c r="A60" s="1">
        <v>58</v>
      </c>
      <c r="B60" s="9">
        <v>2927</v>
      </c>
      <c r="C60" s="9">
        <v>2955</v>
      </c>
      <c r="D60" s="10">
        <f t="shared" si="0"/>
        <v>28</v>
      </c>
      <c r="E60" s="5">
        <f t="shared" si="1"/>
        <v>166.04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2503</v>
      </c>
      <c r="C62" s="9">
        <v>2525</v>
      </c>
      <c r="D62" s="10">
        <f t="shared" si="0"/>
        <v>22</v>
      </c>
      <c r="E62" s="5">
        <f t="shared" si="1"/>
        <v>130.45999999999998</v>
      </c>
    </row>
    <row r="63" spans="1:5" x14ac:dyDescent="0.25">
      <c r="A63" s="1">
        <v>61</v>
      </c>
      <c r="B63" s="9">
        <v>547</v>
      </c>
      <c r="C63" s="9">
        <v>561</v>
      </c>
      <c r="D63" s="10">
        <f t="shared" si="0"/>
        <v>14</v>
      </c>
      <c r="E63" s="5">
        <f t="shared" si="1"/>
        <v>83.02</v>
      </c>
    </row>
    <row r="64" spans="1:5" x14ac:dyDescent="0.25">
      <c r="A64" s="1">
        <v>62</v>
      </c>
      <c r="B64" s="9">
        <v>652</v>
      </c>
      <c r="C64" s="9">
        <v>653</v>
      </c>
      <c r="D64" s="10">
        <f t="shared" si="0"/>
        <v>1</v>
      </c>
      <c r="E64" s="5">
        <f t="shared" si="1"/>
        <v>5.93</v>
      </c>
    </row>
    <row r="65" spans="1:5" x14ac:dyDescent="0.25">
      <c r="A65" s="1">
        <v>63</v>
      </c>
      <c r="B65" s="9">
        <v>897</v>
      </c>
      <c r="C65" s="9">
        <v>897</v>
      </c>
      <c r="D65" s="10">
        <f t="shared" si="0"/>
        <v>0</v>
      </c>
      <c r="E65" s="5">
        <f t="shared" si="1"/>
        <v>0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2905</v>
      </c>
      <c r="C68" s="9">
        <v>3056</v>
      </c>
      <c r="D68" s="10">
        <f t="shared" ref="D68:D131" si="4">C68-B68</f>
        <v>151</v>
      </c>
      <c r="E68" s="5">
        <f t="shared" ref="E68:E131" si="5">(C68-B68)*5.93</f>
        <v>895.43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3940</v>
      </c>
      <c r="C70" s="9">
        <v>3977</v>
      </c>
      <c r="D70" s="10">
        <f t="shared" si="4"/>
        <v>37</v>
      </c>
      <c r="E70" s="5">
        <f t="shared" si="5"/>
        <v>219.41</v>
      </c>
    </row>
    <row r="71" spans="1:5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3942</v>
      </c>
      <c r="C73" s="9">
        <v>3987</v>
      </c>
      <c r="D73" s="10">
        <f t="shared" si="4"/>
        <v>45</v>
      </c>
      <c r="E73" s="5">
        <f t="shared" si="5"/>
        <v>266.84999999999997</v>
      </c>
    </row>
    <row r="74" spans="1:5" x14ac:dyDescent="0.25">
      <c r="A74" s="1">
        <v>72</v>
      </c>
      <c r="B74" s="9">
        <v>2177</v>
      </c>
      <c r="C74" s="9">
        <v>2183</v>
      </c>
      <c r="D74" s="10">
        <f t="shared" si="4"/>
        <v>6</v>
      </c>
      <c r="E74" s="5">
        <f t="shared" si="5"/>
        <v>35.58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952</v>
      </c>
      <c r="C76" s="9">
        <v>961</v>
      </c>
      <c r="D76" s="10">
        <f t="shared" si="4"/>
        <v>9</v>
      </c>
      <c r="E76" s="5">
        <f t="shared" si="5"/>
        <v>53.37</v>
      </c>
    </row>
    <row r="77" spans="1:5" x14ac:dyDescent="0.25">
      <c r="A77" s="1">
        <v>75</v>
      </c>
      <c r="B77" s="9">
        <v>4524</v>
      </c>
      <c r="C77" s="9">
        <v>4806</v>
      </c>
      <c r="D77" s="10">
        <f t="shared" si="4"/>
        <v>282</v>
      </c>
      <c r="E77" s="5">
        <f t="shared" si="5"/>
        <v>1672.26</v>
      </c>
    </row>
    <row r="78" spans="1:5" x14ac:dyDescent="0.25">
      <c r="A78" s="1">
        <v>76</v>
      </c>
      <c r="B78" s="9">
        <v>437</v>
      </c>
      <c r="C78" s="9">
        <v>537</v>
      </c>
      <c r="D78" s="10">
        <f t="shared" si="4"/>
        <v>100</v>
      </c>
      <c r="E78" s="5">
        <f t="shared" si="5"/>
        <v>593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7698</v>
      </c>
      <c r="C80" s="9">
        <v>7780</v>
      </c>
      <c r="D80" s="10">
        <f t="shared" si="4"/>
        <v>82</v>
      </c>
      <c r="E80" s="5">
        <f t="shared" si="5"/>
        <v>486.26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5305</v>
      </c>
      <c r="C82" s="9">
        <v>5423</v>
      </c>
      <c r="D82" s="10">
        <f t="shared" si="4"/>
        <v>118</v>
      </c>
      <c r="E82" s="5">
        <f t="shared" si="5"/>
        <v>699.74</v>
      </c>
    </row>
    <row r="83" spans="1:5" x14ac:dyDescent="0.25">
      <c r="A83" s="1">
        <v>81</v>
      </c>
      <c r="B83" s="9">
        <v>3378</v>
      </c>
      <c r="C83" s="9">
        <v>3514</v>
      </c>
      <c r="D83" s="10">
        <f t="shared" si="4"/>
        <v>136</v>
      </c>
      <c r="E83" s="5">
        <f t="shared" si="5"/>
        <v>806.48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85</v>
      </c>
      <c r="B87" s="9">
        <v>2807</v>
      </c>
      <c r="C87" s="9">
        <v>2813</v>
      </c>
      <c r="D87" s="10">
        <f t="shared" si="4"/>
        <v>6</v>
      </c>
      <c r="E87" s="5">
        <f t="shared" si="5"/>
        <v>35.58</v>
      </c>
    </row>
    <row r="88" spans="1:5" x14ac:dyDescent="0.25">
      <c r="A88" s="1">
        <v>86</v>
      </c>
      <c r="B88" s="9">
        <v>2362</v>
      </c>
      <c r="C88" s="9">
        <v>2362</v>
      </c>
      <c r="D88" s="10">
        <f t="shared" si="4"/>
        <v>0</v>
      </c>
      <c r="E88" s="5">
        <f t="shared" si="5"/>
        <v>0</v>
      </c>
    </row>
    <row r="89" spans="1:5" x14ac:dyDescent="0.25">
      <c r="A89" s="1">
        <v>87</v>
      </c>
      <c r="B89" s="9">
        <v>8949</v>
      </c>
      <c r="C89" s="9">
        <v>10399</v>
      </c>
      <c r="D89" s="10">
        <f t="shared" si="4"/>
        <v>1450</v>
      </c>
      <c r="E89" s="5">
        <f t="shared" si="5"/>
        <v>8598.5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2896</v>
      </c>
      <c r="C91" s="9">
        <v>2896</v>
      </c>
      <c r="D91" s="10">
        <f t="shared" si="4"/>
        <v>0</v>
      </c>
      <c r="E91" s="5">
        <f t="shared" si="5"/>
        <v>0</v>
      </c>
    </row>
    <row r="92" spans="1:5" x14ac:dyDescent="0.25">
      <c r="A92" s="1">
        <v>90</v>
      </c>
      <c r="B92" s="9">
        <v>1206</v>
      </c>
      <c r="C92" s="9">
        <v>1228</v>
      </c>
      <c r="D92" s="10">
        <f t="shared" si="4"/>
        <v>22</v>
      </c>
      <c r="E92" s="5">
        <f t="shared" si="5"/>
        <v>130.45999999999998</v>
      </c>
    </row>
    <row r="93" spans="1:5" x14ac:dyDescent="0.25">
      <c r="A93" s="1">
        <v>91</v>
      </c>
      <c r="B93" s="9">
        <v>606</v>
      </c>
      <c r="C93" s="9">
        <v>613</v>
      </c>
      <c r="D93" s="10">
        <f t="shared" si="4"/>
        <v>7</v>
      </c>
      <c r="E93" s="5">
        <f t="shared" si="5"/>
        <v>41.51</v>
      </c>
    </row>
    <row r="94" spans="1:5" x14ac:dyDescent="0.25">
      <c r="A94" s="1">
        <v>92</v>
      </c>
      <c r="B94" s="9">
        <v>458</v>
      </c>
      <c r="C94" s="9">
        <v>465</v>
      </c>
      <c r="D94" s="10">
        <f t="shared" si="4"/>
        <v>7</v>
      </c>
      <c r="E94" s="5">
        <f t="shared" si="5"/>
        <v>41.51</v>
      </c>
    </row>
    <row r="95" spans="1:5" x14ac:dyDescent="0.25">
      <c r="A95" s="1">
        <v>93</v>
      </c>
      <c r="B95" s="9">
        <v>4958</v>
      </c>
      <c r="C95" s="9">
        <v>5114</v>
      </c>
      <c r="D95" s="10">
        <f t="shared" si="4"/>
        <v>156</v>
      </c>
      <c r="E95" s="5">
        <f t="shared" si="5"/>
        <v>925.07999999999993</v>
      </c>
    </row>
    <row r="96" spans="1:5" x14ac:dyDescent="0.25">
      <c r="A96" s="1">
        <v>94</v>
      </c>
      <c r="B96" s="9">
        <v>101</v>
      </c>
      <c r="C96" s="9">
        <v>101</v>
      </c>
      <c r="D96" s="10">
        <f t="shared" si="4"/>
        <v>0</v>
      </c>
      <c r="E96" s="5">
        <f t="shared" si="5"/>
        <v>0</v>
      </c>
    </row>
    <row r="97" spans="1:5" x14ac:dyDescent="0.25">
      <c r="A97" s="1">
        <v>95</v>
      </c>
      <c r="B97" s="9">
        <v>902</v>
      </c>
      <c r="C97" s="9">
        <v>987</v>
      </c>
      <c r="D97" s="10">
        <f t="shared" si="4"/>
        <v>85</v>
      </c>
      <c r="E97" s="5">
        <f t="shared" si="5"/>
        <v>504.04999999999995</v>
      </c>
    </row>
    <row r="98" spans="1:5" x14ac:dyDescent="0.25">
      <c r="A98" s="1">
        <v>96</v>
      </c>
      <c r="B98" s="9">
        <v>517</v>
      </c>
      <c r="C98" s="9">
        <v>558</v>
      </c>
      <c r="D98" s="10">
        <f t="shared" si="4"/>
        <v>41</v>
      </c>
      <c r="E98" s="5">
        <f t="shared" si="5"/>
        <v>243.13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4486</v>
      </c>
      <c r="C101" s="9">
        <v>4625</v>
      </c>
      <c r="D101" s="10">
        <f t="shared" si="4"/>
        <v>139</v>
      </c>
      <c r="E101" s="5">
        <f t="shared" si="5"/>
        <v>824.27</v>
      </c>
    </row>
    <row r="102" spans="1:5" x14ac:dyDescent="0.25">
      <c r="A102" s="1">
        <v>100</v>
      </c>
      <c r="B102" s="9">
        <v>2619</v>
      </c>
      <c r="C102" s="9">
        <v>3110</v>
      </c>
      <c r="D102" s="10">
        <f t="shared" si="4"/>
        <v>491</v>
      </c>
      <c r="E102" s="5">
        <f t="shared" si="5"/>
        <v>2911.6299999999997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494</v>
      </c>
      <c r="C104" s="9">
        <v>503</v>
      </c>
      <c r="D104" s="10">
        <f t="shared" si="4"/>
        <v>9</v>
      </c>
      <c r="E104" s="5">
        <f t="shared" si="5"/>
        <v>53.37</v>
      </c>
    </row>
    <row r="105" spans="1:5" x14ac:dyDescent="0.25">
      <c r="A105" s="1">
        <v>103</v>
      </c>
      <c r="B105" s="9">
        <v>1465</v>
      </c>
      <c r="C105" s="9">
        <v>1536</v>
      </c>
      <c r="D105" s="10">
        <f t="shared" si="4"/>
        <v>71</v>
      </c>
      <c r="E105" s="5">
        <f t="shared" si="5"/>
        <v>421.03</v>
      </c>
    </row>
    <row r="106" spans="1:5" x14ac:dyDescent="0.25">
      <c r="A106" s="1">
        <v>104</v>
      </c>
      <c r="B106" s="9">
        <v>12529</v>
      </c>
      <c r="C106" s="9">
        <v>12662</v>
      </c>
      <c r="D106" s="10">
        <f t="shared" si="4"/>
        <v>133</v>
      </c>
      <c r="E106" s="5">
        <f t="shared" si="5"/>
        <v>788.68999999999994</v>
      </c>
    </row>
    <row r="107" spans="1:5" x14ac:dyDescent="0.25">
      <c r="A107" s="1">
        <v>105</v>
      </c>
      <c r="B107" s="9">
        <v>3017</v>
      </c>
      <c r="C107" s="9">
        <v>3113</v>
      </c>
      <c r="D107" s="10">
        <f t="shared" si="4"/>
        <v>96</v>
      </c>
      <c r="E107" s="5">
        <f t="shared" si="5"/>
        <v>569.28</v>
      </c>
    </row>
    <row r="108" spans="1:5" x14ac:dyDescent="0.25">
      <c r="A108" s="1">
        <v>106</v>
      </c>
      <c r="B108" s="9">
        <v>922</v>
      </c>
      <c r="C108" s="9">
        <v>922</v>
      </c>
      <c r="D108" s="10">
        <f t="shared" si="4"/>
        <v>0</v>
      </c>
      <c r="E108" s="5">
        <f t="shared" si="5"/>
        <v>0</v>
      </c>
    </row>
    <row r="109" spans="1:5" x14ac:dyDescent="0.25">
      <c r="A109" s="1">
        <v>107</v>
      </c>
      <c r="B109" s="14">
        <v>604.5</v>
      </c>
      <c r="C109" s="14">
        <v>1210.0899999999999</v>
      </c>
      <c r="D109" s="10">
        <f t="shared" si="4"/>
        <v>605.58999999999992</v>
      </c>
      <c r="E109" s="5">
        <f t="shared" si="5"/>
        <v>3591.1486999999993</v>
      </c>
    </row>
    <row r="110" spans="1:5" x14ac:dyDescent="0.25">
      <c r="A110" s="1">
        <v>108</v>
      </c>
      <c r="B110" s="9">
        <v>19651</v>
      </c>
      <c r="C110" s="9">
        <v>20306</v>
      </c>
      <c r="D110" s="10">
        <f t="shared" si="4"/>
        <v>655</v>
      </c>
      <c r="E110" s="5">
        <f t="shared" si="5"/>
        <v>3884.1499999999996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1334</v>
      </c>
      <c r="C112" s="9">
        <v>1349</v>
      </c>
      <c r="D112" s="10">
        <f t="shared" si="4"/>
        <v>15</v>
      </c>
      <c r="E112" s="5">
        <f t="shared" si="5"/>
        <v>88.949999999999989</v>
      </c>
    </row>
    <row r="113" spans="1:5" x14ac:dyDescent="0.25">
      <c r="A113" s="1">
        <v>111</v>
      </c>
      <c r="B113" s="9">
        <v>2719</v>
      </c>
      <c r="C113" s="9">
        <v>2738</v>
      </c>
      <c r="D113" s="10">
        <f t="shared" si="4"/>
        <v>19</v>
      </c>
      <c r="E113" s="5">
        <f t="shared" si="5"/>
        <v>112.66999999999999</v>
      </c>
    </row>
    <row r="114" spans="1:5" x14ac:dyDescent="0.25">
      <c r="A114" s="1">
        <v>112</v>
      </c>
      <c r="B114" s="9">
        <v>244</v>
      </c>
      <c r="C114" s="9">
        <v>245</v>
      </c>
      <c r="D114" s="10">
        <f t="shared" si="4"/>
        <v>1</v>
      </c>
      <c r="E114" s="5">
        <f t="shared" si="5"/>
        <v>5.93</v>
      </c>
    </row>
    <row r="115" spans="1:5" x14ac:dyDescent="0.25">
      <c r="A115" s="1">
        <v>113</v>
      </c>
      <c r="B115" s="9">
        <v>499</v>
      </c>
      <c r="C115" s="9">
        <v>499</v>
      </c>
      <c r="D115" s="10">
        <f t="shared" si="4"/>
        <v>0</v>
      </c>
      <c r="E115" s="5">
        <f t="shared" si="5"/>
        <v>0</v>
      </c>
    </row>
    <row r="116" spans="1:5" x14ac:dyDescent="0.25">
      <c r="A116" s="1">
        <v>114</v>
      </c>
      <c r="B116" s="9">
        <v>2483</v>
      </c>
      <c r="C116" s="9">
        <v>2528</v>
      </c>
      <c r="D116" s="10">
        <f t="shared" si="4"/>
        <v>45</v>
      </c>
      <c r="E116" s="5">
        <f t="shared" si="5"/>
        <v>266.84999999999997</v>
      </c>
    </row>
    <row r="117" spans="1:5" x14ac:dyDescent="0.25">
      <c r="A117" s="1">
        <v>115</v>
      </c>
      <c r="B117" s="9">
        <v>102</v>
      </c>
      <c r="C117" s="9">
        <v>103</v>
      </c>
      <c r="D117" s="10">
        <f t="shared" si="4"/>
        <v>1</v>
      </c>
      <c r="E117" s="5">
        <f t="shared" si="5"/>
        <v>5.93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62</v>
      </c>
      <c r="C119" s="9">
        <v>121</v>
      </c>
      <c r="D119" s="10">
        <f t="shared" si="4"/>
        <v>59</v>
      </c>
      <c r="E119" s="5">
        <f t="shared" si="5"/>
        <v>349.87</v>
      </c>
    </row>
    <row r="120" spans="1:5" x14ac:dyDescent="0.25">
      <c r="A120" s="1">
        <v>118</v>
      </c>
      <c r="B120" s="9">
        <v>509</v>
      </c>
      <c r="C120" s="9">
        <v>534</v>
      </c>
      <c r="D120" s="10">
        <f t="shared" si="4"/>
        <v>25</v>
      </c>
      <c r="E120" s="5">
        <f t="shared" si="5"/>
        <v>148.25</v>
      </c>
    </row>
    <row r="121" spans="1:5" x14ac:dyDescent="0.25">
      <c r="A121" s="1">
        <v>119</v>
      </c>
      <c r="B121" s="14">
        <v>329.64</v>
      </c>
      <c r="C121" s="14">
        <v>349.88</v>
      </c>
      <c r="D121" s="5">
        <f t="shared" si="4"/>
        <v>20.240000000000009</v>
      </c>
      <c r="E121" s="5">
        <f t="shared" si="5"/>
        <v>120.02320000000005</v>
      </c>
    </row>
    <row r="122" spans="1:5" x14ac:dyDescent="0.25">
      <c r="A122" s="1">
        <v>120</v>
      </c>
      <c r="B122" s="9">
        <v>150</v>
      </c>
      <c r="C122" s="9">
        <v>150</v>
      </c>
      <c r="D122" s="10">
        <f t="shared" si="4"/>
        <v>0</v>
      </c>
      <c r="E122" s="5">
        <f t="shared" si="5"/>
        <v>0</v>
      </c>
    </row>
    <row r="123" spans="1:5" x14ac:dyDescent="0.25">
      <c r="A123" s="1">
        <v>121</v>
      </c>
      <c r="B123" s="9">
        <v>297</v>
      </c>
      <c r="C123" s="9">
        <v>324</v>
      </c>
      <c r="D123" s="10">
        <f t="shared" si="4"/>
        <v>27</v>
      </c>
      <c r="E123" s="5">
        <f t="shared" si="5"/>
        <v>160.10999999999999</v>
      </c>
    </row>
    <row r="124" spans="1:5" x14ac:dyDescent="0.25">
      <c r="A124" s="1">
        <v>122</v>
      </c>
      <c r="B124" s="9">
        <v>422</v>
      </c>
      <c r="C124" s="9">
        <v>477</v>
      </c>
      <c r="D124" s="10">
        <f t="shared" si="4"/>
        <v>55</v>
      </c>
      <c r="E124" s="5">
        <f t="shared" si="5"/>
        <v>326.14999999999998</v>
      </c>
    </row>
    <row r="125" spans="1:5" x14ac:dyDescent="0.25">
      <c r="A125" s="1">
        <v>123</v>
      </c>
      <c r="B125" s="9">
        <v>3997</v>
      </c>
      <c r="C125" s="9">
        <v>4098</v>
      </c>
      <c r="D125" s="10">
        <f t="shared" si="4"/>
        <v>101</v>
      </c>
      <c r="E125" s="5">
        <f t="shared" si="5"/>
        <v>598.92999999999995</v>
      </c>
    </row>
    <row r="126" spans="1:5" x14ac:dyDescent="0.25">
      <c r="A126" s="1">
        <v>124</v>
      </c>
      <c r="B126" s="9">
        <v>888</v>
      </c>
      <c r="C126" s="9">
        <v>896</v>
      </c>
      <c r="D126" s="10">
        <f t="shared" si="4"/>
        <v>8</v>
      </c>
      <c r="E126" s="5">
        <f t="shared" si="5"/>
        <v>47.44</v>
      </c>
    </row>
    <row r="127" spans="1:5" x14ac:dyDescent="0.25">
      <c r="A127" s="1">
        <v>125</v>
      </c>
      <c r="B127" s="9">
        <v>675</v>
      </c>
      <c r="C127" s="9">
        <v>691</v>
      </c>
      <c r="D127" s="10">
        <f t="shared" si="4"/>
        <v>16</v>
      </c>
      <c r="E127" s="5">
        <f t="shared" si="5"/>
        <v>94.88</v>
      </c>
    </row>
    <row r="128" spans="1:5" x14ac:dyDescent="0.25">
      <c r="A128" s="1">
        <v>126</v>
      </c>
      <c r="B128" s="9">
        <v>3013</v>
      </c>
      <c r="C128" s="9">
        <v>3014</v>
      </c>
      <c r="D128" s="10">
        <f t="shared" si="4"/>
        <v>1</v>
      </c>
      <c r="E128" s="5">
        <f t="shared" si="5"/>
        <v>5.93</v>
      </c>
    </row>
    <row r="129" spans="1:5" x14ac:dyDescent="0.25">
      <c r="A129" s="1">
        <v>127</v>
      </c>
      <c r="B129" s="9">
        <v>2010</v>
      </c>
      <c r="C129" s="9">
        <v>2011</v>
      </c>
      <c r="D129" s="10">
        <f t="shared" si="4"/>
        <v>1</v>
      </c>
      <c r="E129" s="5">
        <f t="shared" si="5"/>
        <v>5.93</v>
      </c>
    </row>
    <row r="130" spans="1:5" x14ac:dyDescent="0.25">
      <c r="A130" s="1">
        <v>128</v>
      </c>
      <c r="B130" s="9">
        <v>9878</v>
      </c>
      <c r="C130" s="9">
        <v>10479</v>
      </c>
      <c r="D130" s="10">
        <f t="shared" si="4"/>
        <v>601</v>
      </c>
      <c r="E130" s="5">
        <f t="shared" si="5"/>
        <v>3563.93</v>
      </c>
    </row>
    <row r="131" spans="1:5" x14ac:dyDescent="0.25">
      <c r="A131" s="1">
        <v>129</v>
      </c>
      <c r="B131" s="9">
        <v>23</v>
      </c>
      <c r="C131" s="9">
        <v>23</v>
      </c>
      <c r="D131" s="10">
        <f t="shared" si="4"/>
        <v>0</v>
      </c>
      <c r="E131" s="5">
        <f t="shared" si="5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1444</v>
      </c>
      <c r="C133" s="9">
        <v>1585</v>
      </c>
      <c r="D133" s="10">
        <f t="shared" si="6"/>
        <v>141</v>
      </c>
      <c r="E133" s="5">
        <f t="shared" si="7"/>
        <v>836.13</v>
      </c>
    </row>
    <row r="134" spans="1:5" x14ac:dyDescent="0.25">
      <c r="A134" s="1">
        <v>132</v>
      </c>
      <c r="B134" s="9">
        <v>18154</v>
      </c>
      <c r="C134" s="9">
        <v>18226</v>
      </c>
      <c r="D134" s="10">
        <f t="shared" si="6"/>
        <v>72</v>
      </c>
      <c r="E134" s="5">
        <f t="shared" si="7"/>
        <v>426.96</v>
      </c>
    </row>
    <row r="135" spans="1:5" x14ac:dyDescent="0.25">
      <c r="A135" s="1">
        <v>133</v>
      </c>
      <c r="B135" s="9">
        <v>1590</v>
      </c>
      <c r="C135" s="9">
        <v>1592</v>
      </c>
      <c r="D135" s="10">
        <f t="shared" si="6"/>
        <v>2</v>
      </c>
      <c r="E135" s="5">
        <f t="shared" si="7"/>
        <v>11.86</v>
      </c>
    </row>
    <row r="136" spans="1:5" x14ac:dyDescent="0.25">
      <c r="A136" s="1">
        <v>134</v>
      </c>
      <c r="B136" s="9">
        <v>2324</v>
      </c>
      <c r="C136" s="9">
        <v>2329</v>
      </c>
      <c r="D136" s="10">
        <f t="shared" si="6"/>
        <v>5</v>
      </c>
      <c r="E136" s="5">
        <f t="shared" si="7"/>
        <v>29.65</v>
      </c>
    </row>
    <row r="137" spans="1:5" x14ac:dyDescent="0.25">
      <c r="A137" s="1">
        <v>135</v>
      </c>
      <c r="B137" s="9">
        <v>2803</v>
      </c>
      <c r="C137" s="9">
        <v>2962</v>
      </c>
      <c r="D137" s="10">
        <f t="shared" si="6"/>
        <v>159</v>
      </c>
      <c r="E137" s="5">
        <f t="shared" si="7"/>
        <v>942.87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9">
        <v>0</v>
      </c>
      <c r="C139" s="9">
        <v>220</v>
      </c>
      <c r="D139" s="10">
        <f t="shared" si="6"/>
        <v>220</v>
      </c>
      <c r="E139" s="5">
        <f t="shared" si="7"/>
        <v>1304.5999999999999</v>
      </c>
    </row>
    <row r="140" spans="1:5" x14ac:dyDescent="0.25">
      <c r="A140" s="1">
        <v>138</v>
      </c>
      <c r="B140" s="9">
        <v>1120</v>
      </c>
      <c r="C140" s="9">
        <v>1153</v>
      </c>
      <c r="D140" s="10">
        <f t="shared" si="6"/>
        <v>33</v>
      </c>
      <c r="E140" s="5">
        <f t="shared" si="7"/>
        <v>195.69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2691</v>
      </c>
      <c r="C143" s="9">
        <v>2843</v>
      </c>
      <c r="D143" s="10">
        <f t="shared" si="6"/>
        <v>152</v>
      </c>
      <c r="E143" s="5">
        <f t="shared" si="7"/>
        <v>901.3599999999999</v>
      </c>
    </row>
    <row r="144" spans="1:5" x14ac:dyDescent="0.25">
      <c r="A144" s="1">
        <v>142</v>
      </c>
      <c r="B144" s="9">
        <v>3254</v>
      </c>
      <c r="C144" s="9">
        <v>3669</v>
      </c>
      <c r="D144" s="10">
        <f t="shared" si="6"/>
        <v>415</v>
      </c>
      <c r="E144" s="5">
        <f t="shared" si="7"/>
        <v>2460.9499999999998</v>
      </c>
    </row>
    <row r="145" spans="1:5" x14ac:dyDescent="0.25">
      <c r="A145" s="1">
        <v>143</v>
      </c>
      <c r="B145" s="9">
        <v>1459</v>
      </c>
      <c r="C145" s="9">
        <v>1459</v>
      </c>
      <c r="D145" s="10">
        <f t="shared" si="6"/>
        <v>0</v>
      </c>
      <c r="E145" s="5">
        <f t="shared" si="7"/>
        <v>0</v>
      </c>
    </row>
    <row r="146" spans="1:5" x14ac:dyDescent="0.25">
      <c r="A146" s="1">
        <v>144</v>
      </c>
      <c r="B146" s="9">
        <v>42978</v>
      </c>
      <c r="C146" s="9">
        <v>43784</v>
      </c>
      <c r="D146" s="10">
        <f t="shared" si="6"/>
        <v>806</v>
      </c>
      <c r="E146" s="5">
        <f t="shared" si="7"/>
        <v>4779.58</v>
      </c>
    </row>
    <row r="147" spans="1:5" x14ac:dyDescent="0.25">
      <c r="A147" s="1">
        <v>145</v>
      </c>
      <c r="B147" s="9">
        <v>3625</v>
      </c>
      <c r="C147" s="9">
        <v>3625</v>
      </c>
      <c r="D147" s="10">
        <f t="shared" si="6"/>
        <v>0</v>
      </c>
      <c r="E147" s="5">
        <f t="shared" si="7"/>
        <v>0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2412</v>
      </c>
      <c r="C149" s="9">
        <v>2442</v>
      </c>
      <c r="D149" s="10">
        <f t="shared" si="6"/>
        <v>30</v>
      </c>
      <c r="E149" s="5">
        <f t="shared" si="7"/>
        <v>177.89999999999998</v>
      </c>
    </row>
    <row r="150" spans="1:5" x14ac:dyDescent="0.25">
      <c r="A150" s="1">
        <v>148</v>
      </c>
      <c r="B150" s="9">
        <v>1369</v>
      </c>
      <c r="C150" s="9">
        <v>1369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149</v>
      </c>
      <c r="B151" s="9">
        <v>1859</v>
      </c>
      <c r="C151" s="9">
        <v>1859</v>
      </c>
      <c r="D151" s="10">
        <f t="shared" si="6"/>
        <v>0</v>
      </c>
      <c r="E151" s="5">
        <f t="shared" si="7"/>
        <v>0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2252</v>
      </c>
      <c r="C153" s="9">
        <v>2287</v>
      </c>
      <c r="D153" s="10">
        <f t="shared" si="6"/>
        <v>35</v>
      </c>
      <c r="E153" s="5">
        <f t="shared" si="7"/>
        <v>207.54999999999998</v>
      </c>
    </row>
    <row r="154" spans="1:5" x14ac:dyDescent="0.25">
      <c r="A154" s="1">
        <v>152</v>
      </c>
      <c r="B154" s="9">
        <v>5343</v>
      </c>
      <c r="C154" s="9">
        <v>5434</v>
      </c>
      <c r="D154" s="10">
        <f t="shared" si="6"/>
        <v>91</v>
      </c>
      <c r="E154" s="5">
        <f t="shared" si="7"/>
        <v>539.63</v>
      </c>
    </row>
    <row r="155" spans="1:5" x14ac:dyDescent="0.25">
      <c r="A155" s="1">
        <v>153</v>
      </c>
      <c r="B155" s="9">
        <v>383</v>
      </c>
      <c r="C155" s="9">
        <v>420</v>
      </c>
      <c r="D155" s="10">
        <f t="shared" si="6"/>
        <v>37</v>
      </c>
      <c r="E155" s="5">
        <f t="shared" si="7"/>
        <v>219.41</v>
      </c>
    </row>
    <row r="156" spans="1:5" x14ac:dyDescent="0.25">
      <c r="A156" s="1">
        <v>154</v>
      </c>
      <c r="B156" s="9">
        <v>1512</v>
      </c>
      <c r="C156" s="9">
        <v>1562</v>
      </c>
      <c r="D156" s="10">
        <f t="shared" si="6"/>
        <v>50</v>
      </c>
      <c r="E156" s="5">
        <f t="shared" si="7"/>
        <v>296.5</v>
      </c>
    </row>
    <row r="157" spans="1:5" x14ac:dyDescent="0.25">
      <c r="A157" s="1">
        <v>155</v>
      </c>
      <c r="B157" s="9">
        <v>3103</v>
      </c>
      <c r="C157" s="9">
        <v>3112</v>
      </c>
      <c r="D157" s="10">
        <f t="shared" si="6"/>
        <v>9</v>
      </c>
      <c r="E157" s="5">
        <f t="shared" si="7"/>
        <v>53.37</v>
      </c>
    </row>
    <row r="158" spans="1:5" x14ac:dyDescent="0.25">
      <c r="A158" s="1">
        <v>156</v>
      </c>
      <c r="B158" s="9">
        <v>3986</v>
      </c>
      <c r="C158" s="9">
        <v>4125</v>
      </c>
      <c r="D158" s="10">
        <f t="shared" si="6"/>
        <v>139</v>
      </c>
      <c r="E158" s="5">
        <f t="shared" si="7"/>
        <v>824.27</v>
      </c>
    </row>
    <row r="159" spans="1:5" x14ac:dyDescent="0.25">
      <c r="A159" s="1">
        <v>157</v>
      </c>
      <c r="B159" s="9">
        <v>8344</v>
      </c>
      <c r="C159" s="9">
        <v>8468</v>
      </c>
      <c r="D159" s="10">
        <f t="shared" si="6"/>
        <v>124</v>
      </c>
      <c r="E159" s="5">
        <f t="shared" si="7"/>
        <v>735.31999999999994</v>
      </c>
    </row>
    <row r="160" spans="1:5" x14ac:dyDescent="0.25">
      <c r="A160" s="1">
        <v>158</v>
      </c>
      <c r="B160" s="9">
        <v>3986</v>
      </c>
      <c r="C160" s="9">
        <v>4011</v>
      </c>
      <c r="D160" s="10">
        <f t="shared" si="6"/>
        <v>25</v>
      </c>
      <c r="E160" s="5">
        <f t="shared" si="7"/>
        <v>148.25</v>
      </c>
    </row>
    <row r="161" spans="1:5" x14ac:dyDescent="0.25">
      <c r="A161" s="1">
        <v>159</v>
      </c>
      <c r="B161" s="9">
        <v>13056</v>
      </c>
      <c r="C161" s="9">
        <v>13265</v>
      </c>
      <c r="D161" s="10">
        <f t="shared" si="6"/>
        <v>209</v>
      </c>
      <c r="E161" s="5">
        <f t="shared" si="7"/>
        <v>1239.3699999999999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2063</v>
      </c>
      <c r="C164" s="9">
        <v>2063</v>
      </c>
      <c r="D164" s="10">
        <f t="shared" si="6"/>
        <v>0</v>
      </c>
      <c r="E164" s="5">
        <f t="shared" si="7"/>
        <v>0</v>
      </c>
    </row>
    <row r="165" spans="1:5" x14ac:dyDescent="0.25">
      <c r="A165" s="1">
        <v>163</v>
      </c>
      <c r="B165" s="9">
        <v>1061</v>
      </c>
      <c r="C165" s="9">
        <v>1065</v>
      </c>
      <c r="D165" s="10">
        <f t="shared" si="6"/>
        <v>4</v>
      </c>
      <c r="E165" s="5">
        <f t="shared" si="7"/>
        <v>23.72</v>
      </c>
    </row>
    <row r="166" spans="1:5" x14ac:dyDescent="0.25">
      <c r="A166" s="1">
        <v>164</v>
      </c>
      <c r="B166" s="9">
        <v>2472</v>
      </c>
      <c r="C166" s="9">
        <v>2472</v>
      </c>
      <c r="D166" s="10">
        <f t="shared" si="6"/>
        <v>0</v>
      </c>
      <c r="E166" s="5">
        <f t="shared" si="7"/>
        <v>0</v>
      </c>
    </row>
    <row r="167" spans="1:5" x14ac:dyDescent="0.25">
      <c r="A167" s="1">
        <v>165</v>
      </c>
      <c r="B167" s="9">
        <v>1813</v>
      </c>
      <c r="C167" s="9">
        <v>1815</v>
      </c>
      <c r="D167" s="10">
        <f t="shared" si="6"/>
        <v>2</v>
      </c>
      <c r="E167" s="5">
        <f t="shared" si="7"/>
        <v>11.86</v>
      </c>
    </row>
    <row r="168" spans="1:5" x14ac:dyDescent="0.25">
      <c r="A168" s="1">
        <v>166</v>
      </c>
      <c r="B168" s="9">
        <v>306</v>
      </c>
      <c r="C168" s="9">
        <v>306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167</v>
      </c>
      <c r="B169" s="9">
        <v>1558</v>
      </c>
      <c r="C169" s="9">
        <v>1566</v>
      </c>
      <c r="D169" s="10">
        <f t="shared" si="6"/>
        <v>8</v>
      </c>
      <c r="E169" s="5">
        <f t="shared" si="7"/>
        <v>47.44</v>
      </c>
    </row>
    <row r="170" spans="1:5" x14ac:dyDescent="0.25">
      <c r="A170" s="1">
        <v>168</v>
      </c>
      <c r="B170" s="9">
        <v>3024</v>
      </c>
      <c r="C170" s="9">
        <v>3024</v>
      </c>
      <c r="D170" s="10">
        <f t="shared" si="6"/>
        <v>0</v>
      </c>
      <c r="E170" s="5">
        <f t="shared" si="7"/>
        <v>0</v>
      </c>
    </row>
    <row r="171" spans="1:5" x14ac:dyDescent="0.25">
      <c r="A171" s="1">
        <v>169</v>
      </c>
      <c r="B171" s="9">
        <v>585</v>
      </c>
      <c r="C171" s="9">
        <v>587</v>
      </c>
      <c r="D171" s="10">
        <f t="shared" si="6"/>
        <v>2</v>
      </c>
      <c r="E171" s="5">
        <f t="shared" si="7"/>
        <v>11.86</v>
      </c>
    </row>
    <row r="172" spans="1:5" x14ac:dyDescent="0.25">
      <c r="A172" s="1">
        <v>170</v>
      </c>
      <c r="B172" s="9">
        <v>4956</v>
      </c>
      <c r="C172" s="9">
        <v>5247</v>
      </c>
      <c r="D172" s="10">
        <f t="shared" si="6"/>
        <v>291</v>
      </c>
      <c r="E172" s="5">
        <f t="shared" si="7"/>
        <v>1725.6299999999999</v>
      </c>
    </row>
    <row r="173" spans="1:5" x14ac:dyDescent="0.25">
      <c r="A173" s="1">
        <v>171</v>
      </c>
      <c r="B173" s="9">
        <v>753</v>
      </c>
      <c r="C173" s="9">
        <v>925</v>
      </c>
      <c r="D173" s="10">
        <f t="shared" si="6"/>
        <v>172</v>
      </c>
      <c r="E173" s="5">
        <f t="shared" si="7"/>
        <v>1019.9599999999999</v>
      </c>
    </row>
    <row r="174" spans="1:5" x14ac:dyDescent="0.25">
      <c r="A174" s="1">
        <v>172</v>
      </c>
      <c r="B174" s="9">
        <v>1048</v>
      </c>
      <c r="C174" s="9">
        <v>1048</v>
      </c>
      <c r="D174" s="10">
        <f t="shared" si="6"/>
        <v>0</v>
      </c>
      <c r="E174" s="5">
        <f t="shared" si="7"/>
        <v>0</v>
      </c>
    </row>
    <row r="175" spans="1:5" x14ac:dyDescent="0.25">
      <c r="A175" s="1">
        <v>173</v>
      </c>
      <c r="B175" s="9">
        <v>613</v>
      </c>
      <c r="C175" s="9">
        <v>616</v>
      </c>
      <c r="D175" s="10">
        <f t="shared" si="6"/>
        <v>3</v>
      </c>
      <c r="E175" s="5">
        <f t="shared" si="7"/>
        <v>17.79</v>
      </c>
    </row>
    <row r="176" spans="1:5" x14ac:dyDescent="0.25">
      <c r="A176" s="1">
        <v>174</v>
      </c>
      <c r="B176" s="9">
        <v>7</v>
      </c>
      <c r="C176" s="9">
        <v>7</v>
      </c>
      <c r="D176" s="10">
        <f t="shared" si="6"/>
        <v>0</v>
      </c>
      <c r="E176" s="5">
        <f t="shared" si="7"/>
        <v>0</v>
      </c>
    </row>
    <row r="177" spans="1:5" x14ac:dyDescent="0.25">
      <c r="A177" s="1">
        <v>175</v>
      </c>
      <c r="B177" s="9">
        <v>749</v>
      </c>
      <c r="C177" s="9">
        <v>749</v>
      </c>
      <c r="D177" s="10">
        <f t="shared" si="6"/>
        <v>0</v>
      </c>
      <c r="E177" s="5">
        <f t="shared" si="7"/>
        <v>0</v>
      </c>
    </row>
    <row r="178" spans="1:5" x14ac:dyDescent="0.25">
      <c r="A178" s="1">
        <v>176</v>
      </c>
      <c r="B178" s="9">
        <v>6424</v>
      </c>
      <c r="C178" s="9">
        <v>6963</v>
      </c>
      <c r="D178" s="10">
        <f t="shared" si="6"/>
        <v>539</v>
      </c>
      <c r="E178" s="5">
        <f t="shared" si="7"/>
        <v>3196.27</v>
      </c>
    </row>
    <row r="179" spans="1:5" x14ac:dyDescent="0.25">
      <c r="A179" s="1">
        <v>177</v>
      </c>
      <c r="B179" s="9">
        <v>928</v>
      </c>
      <c r="C179" s="9">
        <v>928</v>
      </c>
      <c r="D179" s="10">
        <f t="shared" si="6"/>
        <v>0</v>
      </c>
      <c r="E179" s="5">
        <f t="shared" si="7"/>
        <v>0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6</v>
      </c>
      <c r="C181" s="9">
        <v>7</v>
      </c>
      <c r="D181" s="10">
        <f t="shared" si="6"/>
        <v>1</v>
      </c>
      <c r="E181" s="5">
        <f t="shared" si="7"/>
        <v>5.93</v>
      </c>
    </row>
    <row r="182" spans="1:5" x14ac:dyDescent="0.25">
      <c r="A182" s="1">
        <v>180</v>
      </c>
      <c r="B182" s="9">
        <v>272</v>
      </c>
      <c r="C182" s="9">
        <v>296</v>
      </c>
      <c r="D182" s="10">
        <f t="shared" si="6"/>
        <v>24</v>
      </c>
      <c r="E182" s="5">
        <f t="shared" si="7"/>
        <v>142.32</v>
      </c>
    </row>
    <row r="183" spans="1:5" x14ac:dyDescent="0.25">
      <c r="A183" s="1">
        <v>181</v>
      </c>
      <c r="B183" s="9">
        <v>340</v>
      </c>
      <c r="C183" s="9">
        <v>342</v>
      </c>
      <c r="D183" s="10">
        <f t="shared" si="6"/>
        <v>2</v>
      </c>
      <c r="E183" s="5">
        <f t="shared" si="7"/>
        <v>11.86</v>
      </c>
    </row>
    <row r="184" spans="1:5" x14ac:dyDescent="0.25">
      <c r="A184" s="1">
        <v>182</v>
      </c>
      <c r="B184" s="9">
        <v>1218</v>
      </c>
      <c r="C184" s="9">
        <v>1218</v>
      </c>
      <c r="D184" s="10">
        <f t="shared" si="6"/>
        <v>0</v>
      </c>
      <c r="E184" s="5">
        <f t="shared" si="7"/>
        <v>0</v>
      </c>
    </row>
    <row r="185" spans="1:5" x14ac:dyDescent="0.25">
      <c r="A185" s="1">
        <v>183</v>
      </c>
      <c r="B185" s="9">
        <v>2081</v>
      </c>
      <c r="C185" s="9">
        <v>2100</v>
      </c>
      <c r="D185" s="10">
        <f t="shared" si="6"/>
        <v>19</v>
      </c>
      <c r="E185" s="5">
        <f t="shared" si="7"/>
        <v>112.66999999999999</v>
      </c>
    </row>
    <row r="186" spans="1:5" x14ac:dyDescent="0.25">
      <c r="A186" s="1">
        <v>184</v>
      </c>
      <c r="B186" s="9">
        <v>3959</v>
      </c>
      <c r="C186" s="9">
        <v>4102</v>
      </c>
      <c r="D186" s="10">
        <f t="shared" si="6"/>
        <v>143</v>
      </c>
      <c r="E186" s="5">
        <f t="shared" si="7"/>
        <v>847.99</v>
      </c>
    </row>
    <row r="187" spans="1:5" x14ac:dyDescent="0.25">
      <c r="A187" s="1">
        <v>185</v>
      </c>
      <c r="B187" s="9">
        <v>14355</v>
      </c>
      <c r="C187" s="9">
        <v>14776</v>
      </c>
      <c r="D187" s="10">
        <f t="shared" si="6"/>
        <v>421</v>
      </c>
      <c r="E187" s="5">
        <f t="shared" si="7"/>
        <v>2496.5299999999997</v>
      </c>
    </row>
    <row r="188" spans="1:5" x14ac:dyDescent="0.25">
      <c r="A188" s="1">
        <v>186</v>
      </c>
      <c r="B188" s="9">
        <v>451</v>
      </c>
      <c r="C188" s="9">
        <v>473</v>
      </c>
      <c r="D188" s="10">
        <f t="shared" si="6"/>
        <v>22</v>
      </c>
      <c r="E188" s="5">
        <f t="shared" si="7"/>
        <v>130.45999999999998</v>
      </c>
    </row>
    <row r="189" spans="1:5" x14ac:dyDescent="0.25">
      <c r="A189" s="1">
        <v>187</v>
      </c>
      <c r="B189" s="9">
        <v>14564</v>
      </c>
      <c r="C189" s="9">
        <v>14683</v>
      </c>
      <c r="D189" s="10">
        <f t="shared" si="6"/>
        <v>119</v>
      </c>
      <c r="E189" s="5">
        <f t="shared" si="7"/>
        <v>705.67</v>
      </c>
    </row>
    <row r="190" spans="1:5" x14ac:dyDescent="0.25">
      <c r="A190" s="1">
        <v>188</v>
      </c>
      <c r="B190" s="9">
        <v>479</v>
      </c>
      <c r="C190" s="9">
        <v>479</v>
      </c>
      <c r="D190" s="10">
        <f t="shared" si="6"/>
        <v>0</v>
      </c>
      <c r="E190" s="5">
        <f t="shared" si="7"/>
        <v>0</v>
      </c>
    </row>
    <row r="191" spans="1:5" x14ac:dyDescent="0.25">
      <c r="A191" s="1">
        <v>189</v>
      </c>
      <c r="B191" s="9">
        <v>3278</v>
      </c>
      <c r="C191" s="9">
        <v>3280</v>
      </c>
      <c r="D191" s="10">
        <f t="shared" si="6"/>
        <v>2</v>
      </c>
      <c r="E191" s="5">
        <f t="shared" si="7"/>
        <v>11.86</v>
      </c>
    </row>
    <row r="192" spans="1:5" x14ac:dyDescent="0.25">
      <c r="A192" s="1">
        <v>190</v>
      </c>
      <c r="B192" s="9">
        <v>566</v>
      </c>
      <c r="C192" s="9">
        <v>568</v>
      </c>
      <c r="D192" s="10">
        <f t="shared" si="6"/>
        <v>2</v>
      </c>
      <c r="E192" s="5">
        <f t="shared" si="7"/>
        <v>11.86</v>
      </c>
    </row>
    <row r="193" spans="1:5" x14ac:dyDescent="0.25">
      <c r="A193" s="1">
        <v>191</v>
      </c>
      <c r="B193" s="9">
        <v>6249</v>
      </c>
      <c r="C193" s="9">
        <v>6352</v>
      </c>
      <c r="D193" s="10">
        <f t="shared" si="6"/>
        <v>103</v>
      </c>
      <c r="E193" s="5">
        <f t="shared" si="7"/>
        <v>610.79</v>
      </c>
    </row>
    <row r="194" spans="1:5" x14ac:dyDescent="0.25">
      <c r="A194" s="1">
        <v>192</v>
      </c>
      <c r="B194" s="9">
        <v>3218</v>
      </c>
      <c r="C194" s="9">
        <v>3296</v>
      </c>
      <c r="D194" s="10">
        <f t="shared" si="6"/>
        <v>78</v>
      </c>
      <c r="E194" s="5">
        <f t="shared" si="7"/>
        <v>462.53999999999996</v>
      </c>
    </row>
    <row r="195" spans="1:5" x14ac:dyDescent="0.25">
      <c r="A195" s="1">
        <v>193</v>
      </c>
      <c r="B195" s="9">
        <v>3855</v>
      </c>
      <c r="C195" s="9">
        <v>3863</v>
      </c>
      <c r="D195" s="10">
        <f t="shared" si="6"/>
        <v>8</v>
      </c>
      <c r="E195" s="5">
        <f t="shared" si="7"/>
        <v>47.44</v>
      </c>
    </row>
    <row r="196" spans="1:5" x14ac:dyDescent="0.25">
      <c r="A196" s="1">
        <v>194</v>
      </c>
      <c r="B196" s="9">
        <v>7157</v>
      </c>
      <c r="C196" s="9">
        <v>7386</v>
      </c>
      <c r="D196" s="10">
        <f t="shared" ref="D196:D261" si="8">C196-B196</f>
        <v>229</v>
      </c>
      <c r="E196" s="5">
        <f t="shared" ref="E196:E261" si="9">(C196-B196)*5.93</f>
        <v>1357.97</v>
      </c>
    </row>
    <row r="197" spans="1:5" x14ac:dyDescent="0.25">
      <c r="A197" s="1">
        <v>195</v>
      </c>
      <c r="B197" s="9">
        <v>3953</v>
      </c>
      <c r="C197" s="9">
        <v>3956</v>
      </c>
      <c r="D197" s="10">
        <f t="shared" si="8"/>
        <v>3</v>
      </c>
      <c r="E197" s="5">
        <f t="shared" si="9"/>
        <v>17.79</v>
      </c>
    </row>
    <row r="198" spans="1:5" x14ac:dyDescent="0.25">
      <c r="A198" s="1">
        <v>196</v>
      </c>
      <c r="B198" s="9">
        <v>111</v>
      </c>
      <c r="C198" s="9">
        <v>112</v>
      </c>
      <c r="D198" s="10">
        <f t="shared" si="8"/>
        <v>1</v>
      </c>
      <c r="E198" s="5">
        <f t="shared" si="9"/>
        <v>5.93</v>
      </c>
    </row>
    <row r="199" spans="1:5" x14ac:dyDescent="0.25">
      <c r="A199" s="1">
        <v>197</v>
      </c>
      <c r="B199" s="9">
        <v>7675</v>
      </c>
      <c r="C199" s="9">
        <v>7805</v>
      </c>
      <c r="D199" s="10">
        <f t="shared" si="8"/>
        <v>130</v>
      </c>
      <c r="E199" s="5">
        <f t="shared" si="9"/>
        <v>770.9</v>
      </c>
    </row>
    <row r="200" spans="1:5" x14ac:dyDescent="0.25">
      <c r="A200" s="1">
        <v>198</v>
      </c>
      <c r="B200" s="9">
        <v>3863</v>
      </c>
      <c r="C200" s="9">
        <v>4148</v>
      </c>
      <c r="D200" s="10">
        <f t="shared" si="8"/>
        <v>285</v>
      </c>
      <c r="E200" s="5">
        <f t="shared" si="9"/>
        <v>1690.05</v>
      </c>
    </row>
    <row r="201" spans="1:5" x14ac:dyDescent="0.25">
      <c r="A201" s="1">
        <v>199</v>
      </c>
      <c r="B201" s="9">
        <v>2201</v>
      </c>
      <c r="C201" s="9">
        <v>2253</v>
      </c>
      <c r="D201" s="10">
        <f t="shared" si="8"/>
        <v>52</v>
      </c>
      <c r="E201" s="5">
        <f t="shared" si="9"/>
        <v>308.36</v>
      </c>
    </row>
    <row r="202" spans="1:5" x14ac:dyDescent="0.25">
      <c r="A202" s="1">
        <v>199</v>
      </c>
      <c r="B202" s="9">
        <v>0</v>
      </c>
      <c r="C202" s="9">
        <v>103</v>
      </c>
      <c r="D202" s="10">
        <f t="shared" si="8"/>
        <v>103</v>
      </c>
      <c r="E202" s="5">
        <f t="shared" si="9"/>
        <v>610.79</v>
      </c>
    </row>
    <row r="203" spans="1:5" x14ac:dyDescent="0.25">
      <c r="A203" s="1">
        <v>200</v>
      </c>
      <c r="B203" s="9">
        <v>7942</v>
      </c>
      <c r="C203" s="9">
        <v>7993</v>
      </c>
      <c r="D203" s="10">
        <f t="shared" si="8"/>
        <v>51</v>
      </c>
      <c r="E203" s="5">
        <f t="shared" si="9"/>
        <v>302.43</v>
      </c>
    </row>
    <row r="204" spans="1:5" x14ac:dyDescent="0.25">
      <c r="A204" s="1">
        <v>201</v>
      </c>
      <c r="B204" s="9">
        <v>3926</v>
      </c>
      <c r="C204" s="9">
        <v>3959</v>
      </c>
      <c r="D204" s="10">
        <f t="shared" si="8"/>
        <v>33</v>
      </c>
      <c r="E204" s="5">
        <f t="shared" si="9"/>
        <v>195.69</v>
      </c>
    </row>
    <row r="205" spans="1:5" x14ac:dyDescent="0.25">
      <c r="A205" s="1">
        <v>202</v>
      </c>
      <c r="B205" s="9">
        <v>1721</v>
      </c>
      <c r="C205" s="9">
        <v>1966</v>
      </c>
      <c r="D205" s="10">
        <f t="shared" si="8"/>
        <v>245</v>
      </c>
      <c r="E205" s="5">
        <f t="shared" si="9"/>
        <v>1452.85</v>
      </c>
    </row>
    <row r="206" spans="1:5" x14ac:dyDescent="0.25">
      <c r="A206" s="1">
        <v>203</v>
      </c>
      <c r="B206" s="9">
        <v>33644</v>
      </c>
      <c r="C206" s="9">
        <v>33925</v>
      </c>
      <c r="D206" s="10">
        <f t="shared" si="8"/>
        <v>281</v>
      </c>
      <c r="E206" s="5">
        <f t="shared" si="9"/>
        <v>1666.33</v>
      </c>
    </row>
    <row r="207" spans="1:5" x14ac:dyDescent="0.25">
      <c r="A207" s="1">
        <v>204</v>
      </c>
      <c r="B207" s="9">
        <v>1631</v>
      </c>
      <c r="C207" s="9">
        <v>1927</v>
      </c>
      <c r="D207" s="10">
        <f t="shared" si="8"/>
        <v>296</v>
      </c>
      <c r="E207" s="5">
        <f t="shared" si="9"/>
        <v>1755.28</v>
      </c>
    </row>
    <row r="208" spans="1:5" x14ac:dyDescent="0.25">
      <c r="A208" s="1">
        <v>205</v>
      </c>
      <c r="B208" s="9">
        <v>0</v>
      </c>
      <c r="C208" s="9">
        <v>0</v>
      </c>
      <c r="D208" s="10">
        <f t="shared" si="8"/>
        <v>0</v>
      </c>
      <c r="E208" s="5">
        <f t="shared" si="9"/>
        <v>0</v>
      </c>
    </row>
    <row r="209" spans="1:5" x14ac:dyDescent="0.25">
      <c r="A209" s="1">
        <v>206</v>
      </c>
      <c r="B209" s="9">
        <v>2905</v>
      </c>
      <c r="C209" s="9">
        <v>2917</v>
      </c>
      <c r="D209" s="10">
        <f t="shared" si="8"/>
        <v>12</v>
      </c>
      <c r="E209" s="5">
        <f t="shared" si="9"/>
        <v>71.16</v>
      </c>
    </row>
    <row r="210" spans="1:5" x14ac:dyDescent="0.25">
      <c r="A210" s="1">
        <v>207</v>
      </c>
      <c r="B210" s="9">
        <v>245</v>
      </c>
      <c r="C210" s="9">
        <v>245</v>
      </c>
      <c r="D210" s="10">
        <f t="shared" si="8"/>
        <v>0</v>
      </c>
      <c r="E210" s="5">
        <f t="shared" si="9"/>
        <v>0</v>
      </c>
    </row>
    <row r="211" spans="1:5" x14ac:dyDescent="0.25">
      <c r="A211" s="1">
        <v>208</v>
      </c>
      <c r="B211" s="9">
        <v>1018</v>
      </c>
      <c r="C211" s="9">
        <v>1228</v>
      </c>
      <c r="D211" s="10">
        <f t="shared" si="8"/>
        <v>210</v>
      </c>
      <c r="E211" s="5">
        <f t="shared" si="9"/>
        <v>1245.3</v>
      </c>
    </row>
    <row r="212" spans="1:5" x14ac:dyDescent="0.25">
      <c r="A212" s="1">
        <v>209</v>
      </c>
      <c r="B212" s="9">
        <v>0</v>
      </c>
      <c r="C212" s="9">
        <v>0</v>
      </c>
      <c r="D212" s="10">
        <f t="shared" si="8"/>
        <v>0</v>
      </c>
      <c r="E212" s="5">
        <f t="shared" si="9"/>
        <v>0</v>
      </c>
    </row>
    <row r="213" spans="1:5" x14ac:dyDescent="0.25">
      <c r="A213" s="1">
        <v>210</v>
      </c>
      <c r="B213" s="9">
        <v>5029</v>
      </c>
      <c r="C213" s="9">
        <v>5121</v>
      </c>
      <c r="D213" s="10">
        <f t="shared" si="8"/>
        <v>92</v>
      </c>
      <c r="E213" s="5">
        <f t="shared" si="9"/>
        <v>545.55999999999995</v>
      </c>
    </row>
    <row r="214" spans="1:5" x14ac:dyDescent="0.25">
      <c r="A214" s="1">
        <v>211</v>
      </c>
      <c r="B214" s="9">
        <v>4683</v>
      </c>
      <c r="C214" s="9">
        <v>4683</v>
      </c>
      <c r="D214" s="10">
        <f t="shared" si="8"/>
        <v>0</v>
      </c>
      <c r="E214" s="5">
        <f t="shared" si="9"/>
        <v>0</v>
      </c>
    </row>
    <row r="215" spans="1:5" x14ac:dyDescent="0.25">
      <c r="A215" s="1">
        <v>212</v>
      </c>
      <c r="B215" s="9">
        <v>785</v>
      </c>
      <c r="C215" s="9">
        <v>790</v>
      </c>
      <c r="D215" s="10">
        <f t="shared" si="8"/>
        <v>5</v>
      </c>
      <c r="E215" s="5">
        <f t="shared" si="9"/>
        <v>29.65</v>
      </c>
    </row>
    <row r="216" spans="1:5" x14ac:dyDescent="0.25">
      <c r="A216" s="1">
        <v>213</v>
      </c>
      <c r="B216" s="9">
        <v>57</v>
      </c>
      <c r="C216" s="9">
        <v>57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214</v>
      </c>
      <c r="B217" s="9">
        <v>1808</v>
      </c>
      <c r="C217" s="9">
        <v>1808</v>
      </c>
      <c r="D217" s="10">
        <f t="shared" si="8"/>
        <v>0</v>
      </c>
      <c r="E217" s="5">
        <f t="shared" si="9"/>
        <v>0</v>
      </c>
    </row>
    <row r="218" spans="1:5" x14ac:dyDescent="0.25">
      <c r="A218" s="1">
        <v>215</v>
      </c>
      <c r="B218" s="9">
        <v>1320</v>
      </c>
      <c r="C218" s="9">
        <v>1327</v>
      </c>
      <c r="D218" s="10">
        <f t="shared" si="8"/>
        <v>7</v>
      </c>
      <c r="E218" s="5">
        <f t="shared" si="9"/>
        <v>41.51</v>
      </c>
    </row>
    <row r="219" spans="1:5" x14ac:dyDescent="0.25">
      <c r="A219" s="1">
        <v>216</v>
      </c>
      <c r="B219" s="9">
        <v>103</v>
      </c>
      <c r="C219" s="9">
        <v>103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217</v>
      </c>
      <c r="B220" s="9">
        <v>0</v>
      </c>
      <c r="C220" s="9">
        <v>0</v>
      </c>
      <c r="D220" s="10">
        <f t="shared" si="8"/>
        <v>0</v>
      </c>
      <c r="E220" s="5">
        <f t="shared" si="9"/>
        <v>0</v>
      </c>
    </row>
    <row r="221" spans="1:5" x14ac:dyDescent="0.25">
      <c r="A221" s="1">
        <v>218</v>
      </c>
      <c r="B221" s="9">
        <v>6920</v>
      </c>
      <c r="C221" s="9">
        <v>6943</v>
      </c>
      <c r="D221" s="10">
        <f t="shared" si="8"/>
        <v>23</v>
      </c>
      <c r="E221" s="5">
        <f t="shared" si="9"/>
        <v>136.38999999999999</v>
      </c>
    </row>
    <row r="222" spans="1:5" x14ac:dyDescent="0.25">
      <c r="A222" s="1">
        <v>219</v>
      </c>
      <c r="B222" s="9">
        <v>21</v>
      </c>
      <c r="C222" s="9">
        <v>21</v>
      </c>
      <c r="D222" s="10">
        <f t="shared" si="8"/>
        <v>0</v>
      </c>
      <c r="E222" s="5">
        <f t="shared" si="9"/>
        <v>0</v>
      </c>
    </row>
    <row r="223" spans="1:5" x14ac:dyDescent="0.25">
      <c r="A223" s="1">
        <v>220</v>
      </c>
      <c r="B223" s="9">
        <v>24482</v>
      </c>
      <c r="C223" s="9">
        <v>24691</v>
      </c>
      <c r="D223" s="10">
        <f t="shared" si="8"/>
        <v>209</v>
      </c>
      <c r="E223" s="5">
        <f t="shared" si="9"/>
        <v>1239.3699999999999</v>
      </c>
    </row>
    <row r="224" spans="1:5" x14ac:dyDescent="0.25">
      <c r="A224" s="1">
        <v>221</v>
      </c>
      <c r="B224" s="9">
        <v>22652</v>
      </c>
      <c r="C224" s="9">
        <v>22785</v>
      </c>
      <c r="D224" s="10">
        <f t="shared" si="8"/>
        <v>133</v>
      </c>
      <c r="E224" s="5">
        <f t="shared" si="9"/>
        <v>788.68999999999994</v>
      </c>
    </row>
    <row r="225" spans="1:5" x14ac:dyDescent="0.25">
      <c r="A225" s="1">
        <v>222</v>
      </c>
      <c r="B225" s="9">
        <v>1784</v>
      </c>
      <c r="C225" s="9">
        <v>1787</v>
      </c>
      <c r="D225" s="10">
        <f t="shared" si="8"/>
        <v>3</v>
      </c>
      <c r="E225" s="5">
        <f t="shared" si="9"/>
        <v>17.79</v>
      </c>
    </row>
    <row r="226" spans="1:5" x14ac:dyDescent="0.25">
      <c r="A226" s="1">
        <v>223</v>
      </c>
      <c r="B226" s="9">
        <v>1009</v>
      </c>
      <c r="C226" s="9">
        <v>1020</v>
      </c>
      <c r="D226" s="10">
        <f t="shared" si="8"/>
        <v>11</v>
      </c>
      <c r="E226" s="5">
        <f t="shared" si="9"/>
        <v>65.22999999999999</v>
      </c>
    </row>
    <row r="227" spans="1:5" x14ac:dyDescent="0.25">
      <c r="A227" s="1">
        <v>224</v>
      </c>
      <c r="B227" s="9">
        <v>2918</v>
      </c>
      <c r="C227" s="9">
        <v>3126</v>
      </c>
      <c r="D227" s="10">
        <f t="shared" si="8"/>
        <v>208</v>
      </c>
      <c r="E227" s="5">
        <f t="shared" si="9"/>
        <v>1233.44</v>
      </c>
    </row>
    <row r="228" spans="1:5" x14ac:dyDescent="0.25">
      <c r="A228" s="1">
        <v>225</v>
      </c>
      <c r="B228" s="9">
        <v>5318</v>
      </c>
      <c r="C228" s="9">
        <v>5398</v>
      </c>
      <c r="D228" s="10">
        <f t="shared" si="8"/>
        <v>80</v>
      </c>
      <c r="E228" s="5">
        <f t="shared" si="9"/>
        <v>474.4</v>
      </c>
    </row>
    <row r="229" spans="1:5" x14ac:dyDescent="0.25">
      <c r="A229" s="1">
        <v>225</v>
      </c>
      <c r="B229" s="9">
        <v>0</v>
      </c>
      <c r="C229" s="9">
        <v>305</v>
      </c>
      <c r="D229" s="10">
        <f t="shared" si="8"/>
        <v>305</v>
      </c>
      <c r="E229" s="5">
        <f t="shared" si="9"/>
        <v>1808.6499999999999</v>
      </c>
    </row>
    <row r="230" spans="1:5" x14ac:dyDescent="0.25">
      <c r="A230" s="1">
        <v>226</v>
      </c>
      <c r="B230" s="9">
        <v>1936</v>
      </c>
      <c r="C230" s="9">
        <v>2031</v>
      </c>
      <c r="D230" s="10">
        <f t="shared" si="8"/>
        <v>95</v>
      </c>
      <c r="E230" s="5">
        <f t="shared" si="9"/>
        <v>563.35</v>
      </c>
    </row>
    <row r="231" spans="1:5" x14ac:dyDescent="0.25">
      <c r="A231" s="1">
        <v>227</v>
      </c>
      <c r="B231" s="9">
        <v>2357</v>
      </c>
      <c r="C231" s="9">
        <v>2364</v>
      </c>
      <c r="D231" s="10">
        <f t="shared" si="8"/>
        <v>7</v>
      </c>
      <c r="E231" s="5">
        <f t="shared" si="9"/>
        <v>41.51</v>
      </c>
    </row>
    <row r="232" spans="1:5" x14ac:dyDescent="0.25">
      <c r="A232" s="1">
        <v>228</v>
      </c>
      <c r="B232" s="9">
        <v>60</v>
      </c>
      <c r="C232" s="9">
        <v>62</v>
      </c>
      <c r="D232" s="10">
        <f t="shared" si="8"/>
        <v>2</v>
      </c>
      <c r="E232" s="5">
        <f t="shared" si="9"/>
        <v>11.86</v>
      </c>
    </row>
    <row r="233" spans="1:5" x14ac:dyDescent="0.25">
      <c r="A233" s="1">
        <v>229</v>
      </c>
      <c r="B233" s="9">
        <v>963</v>
      </c>
      <c r="C233" s="9">
        <v>978</v>
      </c>
      <c r="D233" s="10">
        <f t="shared" si="8"/>
        <v>15</v>
      </c>
      <c r="E233" s="5">
        <f t="shared" si="9"/>
        <v>88.949999999999989</v>
      </c>
    </row>
    <row r="234" spans="1:5" x14ac:dyDescent="0.25">
      <c r="A234" s="1">
        <v>230</v>
      </c>
      <c r="B234" s="9">
        <v>1097</v>
      </c>
      <c r="C234" s="9">
        <v>1098</v>
      </c>
      <c r="D234" s="10">
        <f t="shared" si="8"/>
        <v>1</v>
      </c>
      <c r="E234" s="5">
        <f t="shared" si="9"/>
        <v>5.93</v>
      </c>
    </row>
    <row r="235" spans="1:5" x14ac:dyDescent="0.25">
      <c r="A235" s="1">
        <v>231</v>
      </c>
      <c r="B235" s="9">
        <v>5813</v>
      </c>
      <c r="C235" s="9">
        <v>5917</v>
      </c>
      <c r="D235" s="10">
        <f t="shared" si="8"/>
        <v>104</v>
      </c>
      <c r="E235" s="5">
        <f t="shared" si="9"/>
        <v>616.72</v>
      </c>
    </row>
    <row r="236" spans="1:5" x14ac:dyDescent="0.25">
      <c r="A236" s="1">
        <v>232</v>
      </c>
      <c r="B236" s="9">
        <v>10643</v>
      </c>
      <c r="C236" s="9">
        <v>10644</v>
      </c>
      <c r="D236" s="10">
        <f t="shared" si="8"/>
        <v>1</v>
      </c>
      <c r="E236" s="5">
        <f t="shared" si="9"/>
        <v>5.93</v>
      </c>
    </row>
    <row r="237" spans="1:5" x14ac:dyDescent="0.25">
      <c r="A237" s="1">
        <v>233</v>
      </c>
      <c r="B237" s="9">
        <v>2965</v>
      </c>
      <c r="C237" s="9">
        <v>3010</v>
      </c>
      <c r="D237" s="10">
        <f t="shared" si="8"/>
        <v>45</v>
      </c>
      <c r="E237" s="5">
        <f t="shared" si="9"/>
        <v>266.84999999999997</v>
      </c>
    </row>
    <row r="238" spans="1:5" x14ac:dyDescent="0.25">
      <c r="A238" s="1">
        <v>234</v>
      </c>
      <c r="B238" s="9">
        <v>1985</v>
      </c>
      <c r="C238" s="9">
        <v>2001</v>
      </c>
      <c r="D238" s="10">
        <f t="shared" si="8"/>
        <v>16</v>
      </c>
      <c r="E238" s="5">
        <f t="shared" si="9"/>
        <v>94.88</v>
      </c>
    </row>
    <row r="239" spans="1:5" x14ac:dyDescent="0.25">
      <c r="A239" s="1">
        <v>235</v>
      </c>
      <c r="B239" s="9">
        <v>1987</v>
      </c>
      <c r="C239" s="9">
        <v>2001</v>
      </c>
      <c r="D239" s="10">
        <f t="shared" si="8"/>
        <v>14</v>
      </c>
      <c r="E239" s="5">
        <f t="shared" si="9"/>
        <v>83.02</v>
      </c>
    </row>
    <row r="240" spans="1:5" x14ac:dyDescent="0.25">
      <c r="A240" s="1">
        <v>236</v>
      </c>
      <c r="B240" s="9">
        <v>29</v>
      </c>
      <c r="C240" s="9">
        <v>31</v>
      </c>
      <c r="D240" s="10">
        <f t="shared" si="8"/>
        <v>2</v>
      </c>
      <c r="E240" s="5">
        <f t="shared" si="9"/>
        <v>11.86</v>
      </c>
    </row>
    <row r="241" spans="1:5" x14ac:dyDescent="0.25">
      <c r="A241" s="1">
        <v>237</v>
      </c>
      <c r="B241" s="9">
        <v>0</v>
      </c>
      <c r="C241" s="9">
        <v>0</v>
      </c>
      <c r="D241" s="10">
        <f t="shared" si="8"/>
        <v>0</v>
      </c>
      <c r="E241" s="5">
        <f t="shared" si="9"/>
        <v>0</v>
      </c>
    </row>
    <row r="242" spans="1:5" x14ac:dyDescent="0.25">
      <c r="A242" s="1">
        <v>238</v>
      </c>
      <c r="B242" s="9">
        <v>571</v>
      </c>
      <c r="C242" s="9">
        <v>613</v>
      </c>
      <c r="D242" s="10">
        <f t="shared" si="8"/>
        <v>42</v>
      </c>
      <c r="E242" s="5">
        <f t="shared" si="9"/>
        <v>249.06</v>
      </c>
    </row>
    <row r="243" spans="1:5" x14ac:dyDescent="0.25">
      <c r="A243" s="1">
        <v>239</v>
      </c>
      <c r="B243" s="9">
        <v>2312</v>
      </c>
      <c r="C243" s="9">
        <v>2312</v>
      </c>
      <c r="D243" s="10">
        <f t="shared" si="8"/>
        <v>0</v>
      </c>
      <c r="E243" s="5">
        <f t="shared" si="9"/>
        <v>0</v>
      </c>
    </row>
    <row r="244" spans="1:5" x14ac:dyDescent="0.25">
      <c r="A244" s="1">
        <v>240</v>
      </c>
      <c r="B244" s="9">
        <v>13957</v>
      </c>
      <c r="C244" s="9">
        <v>13978</v>
      </c>
      <c r="D244" s="10">
        <f t="shared" si="8"/>
        <v>21</v>
      </c>
      <c r="E244" s="5">
        <f t="shared" si="9"/>
        <v>124.53</v>
      </c>
    </row>
    <row r="245" spans="1:5" x14ac:dyDescent="0.25">
      <c r="A245" s="1">
        <v>241</v>
      </c>
      <c r="B245" s="9">
        <v>261</v>
      </c>
      <c r="C245" s="9">
        <v>323</v>
      </c>
      <c r="D245" s="10">
        <f t="shared" si="8"/>
        <v>62</v>
      </c>
      <c r="E245" s="5">
        <f t="shared" si="9"/>
        <v>367.65999999999997</v>
      </c>
    </row>
    <row r="246" spans="1:5" x14ac:dyDescent="0.25">
      <c r="A246" s="1">
        <v>242</v>
      </c>
      <c r="B246" s="9">
        <v>18640</v>
      </c>
      <c r="C246" s="9">
        <v>18808</v>
      </c>
      <c r="D246" s="10">
        <f t="shared" si="8"/>
        <v>168</v>
      </c>
      <c r="E246" s="5">
        <f t="shared" si="9"/>
        <v>996.24</v>
      </c>
    </row>
    <row r="247" spans="1:5" x14ac:dyDescent="0.25">
      <c r="A247" s="1">
        <v>243</v>
      </c>
      <c r="B247" s="9">
        <v>125</v>
      </c>
      <c r="C247" s="9">
        <v>126</v>
      </c>
      <c r="D247" s="10">
        <f t="shared" si="8"/>
        <v>1</v>
      </c>
      <c r="E247" s="5">
        <f t="shared" si="9"/>
        <v>5.93</v>
      </c>
    </row>
    <row r="248" spans="1:5" x14ac:dyDescent="0.25">
      <c r="A248" s="1">
        <v>244</v>
      </c>
      <c r="B248" s="9">
        <v>0</v>
      </c>
      <c r="C248" s="9">
        <v>0</v>
      </c>
      <c r="D248" s="10">
        <f t="shared" si="8"/>
        <v>0</v>
      </c>
      <c r="E248" s="5">
        <f t="shared" si="9"/>
        <v>0</v>
      </c>
    </row>
    <row r="249" spans="1:5" x14ac:dyDescent="0.25">
      <c r="A249" s="1">
        <v>245</v>
      </c>
      <c r="B249" s="9">
        <v>4949</v>
      </c>
      <c r="C249" s="9">
        <v>4972</v>
      </c>
      <c r="D249" s="10">
        <f t="shared" si="8"/>
        <v>23</v>
      </c>
      <c r="E249" s="5">
        <f t="shared" si="9"/>
        <v>136.38999999999999</v>
      </c>
    </row>
    <row r="250" spans="1:5" x14ac:dyDescent="0.25">
      <c r="A250" s="1">
        <v>246</v>
      </c>
      <c r="B250" s="9">
        <v>5001</v>
      </c>
      <c r="C250" s="9">
        <v>5317</v>
      </c>
      <c r="D250" s="10">
        <f t="shared" si="8"/>
        <v>316</v>
      </c>
      <c r="E250" s="5">
        <f t="shared" si="9"/>
        <v>1873.8799999999999</v>
      </c>
    </row>
    <row r="251" spans="1:5" x14ac:dyDescent="0.25">
      <c r="A251" s="1">
        <v>247</v>
      </c>
      <c r="B251" s="9">
        <v>3162</v>
      </c>
      <c r="C251" s="9">
        <v>3200</v>
      </c>
      <c r="D251" s="10">
        <f t="shared" si="8"/>
        <v>38</v>
      </c>
      <c r="E251" s="5">
        <f t="shared" si="9"/>
        <v>225.33999999999997</v>
      </c>
    </row>
    <row r="252" spans="1:5" x14ac:dyDescent="0.25">
      <c r="A252" s="1">
        <v>248</v>
      </c>
      <c r="B252" s="9">
        <v>2170</v>
      </c>
      <c r="C252" s="9">
        <v>2318</v>
      </c>
      <c r="D252" s="10">
        <f t="shared" si="8"/>
        <v>148</v>
      </c>
      <c r="E252" s="5">
        <f t="shared" si="9"/>
        <v>877.64</v>
      </c>
    </row>
    <row r="253" spans="1:5" x14ac:dyDescent="0.25">
      <c r="A253" s="1">
        <v>249</v>
      </c>
      <c r="B253" s="9">
        <v>0</v>
      </c>
      <c r="C253" s="9">
        <v>0</v>
      </c>
      <c r="D253" s="10">
        <f t="shared" si="8"/>
        <v>0</v>
      </c>
      <c r="E253" s="5">
        <f t="shared" si="9"/>
        <v>0</v>
      </c>
    </row>
    <row r="254" spans="1:5" x14ac:dyDescent="0.25">
      <c r="A254" s="1">
        <v>250</v>
      </c>
      <c r="B254" s="9">
        <v>498</v>
      </c>
      <c r="C254" s="9">
        <v>498</v>
      </c>
      <c r="D254" s="10">
        <f t="shared" si="8"/>
        <v>0</v>
      </c>
      <c r="E254" s="5">
        <f t="shared" si="9"/>
        <v>0</v>
      </c>
    </row>
    <row r="255" spans="1:5" x14ac:dyDescent="0.25">
      <c r="A255" s="1">
        <v>251</v>
      </c>
      <c r="B255" s="9">
        <v>1397</v>
      </c>
      <c r="C255" s="9">
        <v>1397</v>
      </c>
      <c r="D255" s="10">
        <f t="shared" si="8"/>
        <v>0</v>
      </c>
      <c r="E255" s="5">
        <f t="shared" si="9"/>
        <v>0</v>
      </c>
    </row>
    <row r="256" spans="1:5" x14ac:dyDescent="0.25">
      <c r="A256" s="1">
        <v>252</v>
      </c>
      <c r="B256" s="9">
        <v>1266</v>
      </c>
      <c r="C256" s="9">
        <v>1266</v>
      </c>
      <c r="D256" s="10">
        <f t="shared" si="8"/>
        <v>0</v>
      </c>
      <c r="E256" s="5">
        <f t="shared" si="9"/>
        <v>0</v>
      </c>
    </row>
    <row r="257" spans="1:5" x14ac:dyDescent="0.25">
      <c r="A257" s="1">
        <v>253</v>
      </c>
      <c r="B257" s="9">
        <v>1281</v>
      </c>
      <c r="C257" s="9">
        <v>1281</v>
      </c>
      <c r="D257" s="10">
        <f t="shared" si="8"/>
        <v>0</v>
      </c>
      <c r="E257" s="5">
        <f t="shared" si="9"/>
        <v>0</v>
      </c>
    </row>
    <row r="258" spans="1:5" x14ac:dyDescent="0.25">
      <c r="A258" s="1">
        <v>254</v>
      </c>
      <c r="B258" s="9">
        <v>1865</v>
      </c>
      <c r="C258" s="9">
        <v>2379</v>
      </c>
      <c r="D258" s="10">
        <f t="shared" si="8"/>
        <v>514</v>
      </c>
      <c r="E258" s="5">
        <f t="shared" si="9"/>
        <v>3048.02</v>
      </c>
    </row>
    <row r="259" spans="1:5" x14ac:dyDescent="0.25">
      <c r="A259" s="1">
        <v>255</v>
      </c>
      <c r="B259" s="9">
        <v>496</v>
      </c>
      <c r="C259" s="9">
        <v>496</v>
      </c>
      <c r="D259" s="10">
        <f t="shared" si="8"/>
        <v>0</v>
      </c>
      <c r="E259" s="5">
        <f t="shared" si="9"/>
        <v>0</v>
      </c>
    </row>
    <row r="260" spans="1:5" x14ac:dyDescent="0.25">
      <c r="A260" s="1">
        <v>256</v>
      </c>
      <c r="B260" s="9">
        <v>2820</v>
      </c>
      <c r="C260" s="9">
        <v>2829</v>
      </c>
      <c r="D260" s="10">
        <f t="shared" si="8"/>
        <v>9</v>
      </c>
      <c r="E260" s="5">
        <f t="shared" si="9"/>
        <v>53.37</v>
      </c>
    </row>
    <row r="261" spans="1:5" x14ac:dyDescent="0.25">
      <c r="A261" s="1">
        <v>257</v>
      </c>
      <c r="B261" s="9">
        <v>2775</v>
      </c>
      <c r="C261" s="9">
        <v>3011</v>
      </c>
      <c r="D261" s="10">
        <f t="shared" si="8"/>
        <v>236</v>
      </c>
      <c r="E261" s="5">
        <f t="shared" si="9"/>
        <v>1399.48</v>
      </c>
    </row>
    <row r="262" spans="1:5" x14ac:dyDescent="0.25">
      <c r="A262" s="1">
        <v>258</v>
      </c>
      <c r="B262" s="9">
        <v>4452</v>
      </c>
      <c r="C262" s="9">
        <v>4538</v>
      </c>
      <c r="D262" s="10">
        <f t="shared" ref="D262:D326" si="10">C262-B262</f>
        <v>86</v>
      </c>
      <c r="E262" s="5">
        <f t="shared" ref="E262:E326" si="11">(C262-B262)*5.93</f>
        <v>509.97999999999996</v>
      </c>
    </row>
    <row r="263" spans="1:5" x14ac:dyDescent="0.25">
      <c r="A263" s="1">
        <v>259</v>
      </c>
      <c r="B263" s="9">
        <v>12</v>
      </c>
      <c r="C263" s="9">
        <v>13</v>
      </c>
      <c r="D263" s="10">
        <f t="shared" si="10"/>
        <v>1</v>
      </c>
      <c r="E263" s="5">
        <f t="shared" si="11"/>
        <v>5.93</v>
      </c>
    </row>
    <row r="264" spans="1:5" x14ac:dyDescent="0.25">
      <c r="A264" s="1">
        <v>260</v>
      </c>
      <c r="B264" s="9">
        <v>79</v>
      </c>
      <c r="C264" s="9">
        <v>80</v>
      </c>
      <c r="D264" s="10">
        <f t="shared" si="10"/>
        <v>1</v>
      </c>
      <c r="E264" s="5">
        <f t="shared" si="11"/>
        <v>5.93</v>
      </c>
    </row>
    <row r="265" spans="1:5" x14ac:dyDescent="0.25">
      <c r="A265" s="1">
        <v>261</v>
      </c>
      <c r="B265" s="9">
        <v>0</v>
      </c>
      <c r="C265" s="9">
        <v>0</v>
      </c>
      <c r="D265" s="10">
        <f t="shared" si="10"/>
        <v>0</v>
      </c>
      <c r="E265" s="5">
        <f t="shared" si="11"/>
        <v>0</v>
      </c>
    </row>
    <row r="266" spans="1:5" x14ac:dyDescent="0.25">
      <c r="A266" s="1">
        <v>262</v>
      </c>
      <c r="B266" s="9">
        <v>7006</v>
      </c>
      <c r="C266" s="9">
        <v>7131</v>
      </c>
      <c r="D266" s="10">
        <f t="shared" si="10"/>
        <v>125</v>
      </c>
      <c r="E266" s="5">
        <f t="shared" si="11"/>
        <v>741.25</v>
      </c>
    </row>
    <row r="267" spans="1:5" x14ac:dyDescent="0.25">
      <c r="A267" s="1">
        <v>263</v>
      </c>
      <c r="B267" s="9">
        <v>3110</v>
      </c>
      <c r="C267" s="9">
        <v>3110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264</v>
      </c>
      <c r="B268" s="9">
        <v>1384</v>
      </c>
      <c r="C268" s="9">
        <v>1385</v>
      </c>
      <c r="D268" s="10">
        <f t="shared" si="10"/>
        <v>1</v>
      </c>
      <c r="E268" s="5">
        <f t="shared" si="11"/>
        <v>5.93</v>
      </c>
    </row>
    <row r="269" spans="1:5" x14ac:dyDescent="0.25">
      <c r="A269" s="1">
        <v>265</v>
      </c>
      <c r="B269" s="9">
        <v>708</v>
      </c>
      <c r="C269" s="9">
        <v>708</v>
      </c>
      <c r="D269" s="10">
        <f t="shared" si="10"/>
        <v>0</v>
      </c>
      <c r="E269" s="5">
        <f t="shared" si="11"/>
        <v>0</v>
      </c>
    </row>
    <row r="270" spans="1:5" x14ac:dyDescent="0.25">
      <c r="A270" s="1">
        <v>266</v>
      </c>
      <c r="B270" s="9">
        <v>1831</v>
      </c>
      <c r="C270" s="9">
        <v>1844</v>
      </c>
      <c r="D270" s="10">
        <f t="shared" si="10"/>
        <v>13</v>
      </c>
      <c r="E270" s="5">
        <f t="shared" si="11"/>
        <v>77.09</v>
      </c>
    </row>
    <row r="271" spans="1:5" x14ac:dyDescent="0.25">
      <c r="A271" s="1">
        <v>267</v>
      </c>
      <c r="B271" s="9">
        <v>141</v>
      </c>
      <c r="C271" s="9">
        <v>144</v>
      </c>
      <c r="D271" s="10">
        <f t="shared" si="10"/>
        <v>3</v>
      </c>
      <c r="E271" s="5">
        <f t="shared" si="11"/>
        <v>17.79</v>
      </c>
    </row>
    <row r="272" spans="1:5" x14ac:dyDescent="0.25">
      <c r="A272" s="1">
        <v>268</v>
      </c>
      <c r="B272" s="9">
        <v>5458</v>
      </c>
      <c r="C272" s="9">
        <v>5525</v>
      </c>
      <c r="D272" s="10">
        <f t="shared" si="10"/>
        <v>67</v>
      </c>
      <c r="E272" s="5">
        <f t="shared" si="11"/>
        <v>397.31</v>
      </c>
    </row>
    <row r="273" spans="1:5" x14ac:dyDescent="0.25">
      <c r="A273" s="1">
        <v>269</v>
      </c>
      <c r="B273" s="9">
        <v>14046</v>
      </c>
      <c r="C273" s="9">
        <v>14158</v>
      </c>
      <c r="D273" s="10">
        <f t="shared" si="10"/>
        <v>112</v>
      </c>
      <c r="E273" s="5">
        <f t="shared" si="11"/>
        <v>664.16</v>
      </c>
    </row>
    <row r="274" spans="1:5" x14ac:dyDescent="0.25">
      <c r="A274" s="1">
        <v>269</v>
      </c>
      <c r="B274" s="9">
        <v>0</v>
      </c>
      <c r="C274" s="9">
        <v>45</v>
      </c>
      <c r="D274" s="10">
        <f t="shared" si="10"/>
        <v>45</v>
      </c>
      <c r="E274" s="5">
        <f t="shared" si="11"/>
        <v>266.84999999999997</v>
      </c>
    </row>
    <row r="275" spans="1:5" x14ac:dyDescent="0.25">
      <c r="A275" s="1">
        <v>270</v>
      </c>
      <c r="B275" s="9">
        <v>3869</v>
      </c>
      <c r="C275" s="9">
        <v>4545</v>
      </c>
      <c r="D275" s="10">
        <f t="shared" si="10"/>
        <v>676</v>
      </c>
      <c r="E275" s="5">
        <f t="shared" si="11"/>
        <v>4008.68</v>
      </c>
    </row>
    <row r="276" spans="1:5" x14ac:dyDescent="0.25">
      <c r="A276" s="1">
        <v>271</v>
      </c>
      <c r="B276" s="9">
        <v>1461</v>
      </c>
      <c r="C276" s="9">
        <v>1493</v>
      </c>
      <c r="D276" s="10">
        <f t="shared" si="10"/>
        <v>32</v>
      </c>
      <c r="E276" s="5">
        <f t="shared" si="11"/>
        <v>189.76</v>
      </c>
    </row>
    <row r="277" spans="1:5" x14ac:dyDescent="0.25">
      <c r="A277" s="1">
        <v>272</v>
      </c>
      <c r="B277" s="9">
        <v>128</v>
      </c>
      <c r="C277" s="9">
        <v>128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273</v>
      </c>
      <c r="B278" s="9">
        <v>0</v>
      </c>
      <c r="C278" s="9">
        <v>0</v>
      </c>
      <c r="D278" s="10">
        <f t="shared" si="10"/>
        <v>0</v>
      </c>
      <c r="E278" s="5">
        <f t="shared" si="11"/>
        <v>0</v>
      </c>
    </row>
    <row r="279" spans="1:5" x14ac:dyDescent="0.25">
      <c r="A279" s="1">
        <v>274</v>
      </c>
      <c r="B279" s="9">
        <v>53</v>
      </c>
      <c r="C279" s="9">
        <v>53</v>
      </c>
      <c r="D279" s="10">
        <f t="shared" si="10"/>
        <v>0</v>
      </c>
      <c r="E279" s="5">
        <f t="shared" si="11"/>
        <v>0</v>
      </c>
    </row>
    <row r="280" spans="1:5" x14ac:dyDescent="0.25">
      <c r="A280" s="1">
        <v>275</v>
      </c>
      <c r="B280" s="9">
        <v>164</v>
      </c>
      <c r="C280" s="9">
        <v>164</v>
      </c>
      <c r="D280" s="10">
        <f t="shared" si="10"/>
        <v>0</v>
      </c>
      <c r="E280" s="5">
        <f t="shared" si="11"/>
        <v>0</v>
      </c>
    </row>
    <row r="281" spans="1:5" x14ac:dyDescent="0.25">
      <c r="A281" s="1">
        <v>276</v>
      </c>
      <c r="B281" s="9">
        <v>313</v>
      </c>
      <c r="C281" s="9">
        <v>399</v>
      </c>
      <c r="D281" s="10">
        <f t="shared" si="10"/>
        <v>86</v>
      </c>
      <c r="E281" s="5">
        <f t="shared" si="11"/>
        <v>509.97999999999996</v>
      </c>
    </row>
    <row r="282" spans="1:5" x14ac:dyDescent="0.25">
      <c r="A282" s="1">
        <v>277</v>
      </c>
      <c r="B282" s="9">
        <v>2157</v>
      </c>
      <c r="C282" s="9">
        <v>2279</v>
      </c>
      <c r="D282" s="10">
        <f t="shared" si="10"/>
        <v>122</v>
      </c>
      <c r="E282" s="5">
        <f t="shared" si="11"/>
        <v>723.45999999999992</v>
      </c>
    </row>
    <row r="283" spans="1:5" x14ac:dyDescent="0.25">
      <c r="A283" s="1">
        <v>278</v>
      </c>
      <c r="B283" s="9">
        <v>93</v>
      </c>
      <c r="C283" s="9">
        <v>93</v>
      </c>
      <c r="D283" s="10">
        <f t="shared" si="10"/>
        <v>0</v>
      </c>
      <c r="E283" s="5">
        <f t="shared" si="11"/>
        <v>0</v>
      </c>
    </row>
    <row r="284" spans="1:5" x14ac:dyDescent="0.25">
      <c r="A284" s="1">
        <v>279</v>
      </c>
      <c r="B284" s="9">
        <v>139</v>
      </c>
      <c r="C284" s="9">
        <v>139</v>
      </c>
      <c r="D284" s="10">
        <f t="shared" si="10"/>
        <v>0</v>
      </c>
      <c r="E284" s="5">
        <f t="shared" si="11"/>
        <v>0</v>
      </c>
    </row>
    <row r="285" spans="1:5" x14ac:dyDescent="0.25">
      <c r="A285" s="1">
        <v>280</v>
      </c>
      <c r="B285" s="9">
        <v>0</v>
      </c>
      <c r="C285" s="9">
        <v>0</v>
      </c>
      <c r="D285" s="10">
        <f t="shared" si="10"/>
        <v>0</v>
      </c>
      <c r="E285" s="5">
        <f t="shared" si="11"/>
        <v>0</v>
      </c>
    </row>
    <row r="286" spans="1:5" x14ac:dyDescent="0.25">
      <c r="A286" s="1">
        <v>281</v>
      </c>
      <c r="B286" s="9">
        <v>11773</v>
      </c>
      <c r="C286" s="9">
        <v>11790</v>
      </c>
      <c r="D286" s="10">
        <f t="shared" si="10"/>
        <v>17</v>
      </c>
      <c r="E286" s="5">
        <f t="shared" si="11"/>
        <v>100.81</v>
      </c>
    </row>
    <row r="287" spans="1:5" x14ac:dyDescent="0.25">
      <c r="A287" s="1">
        <v>282</v>
      </c>
      <c r="B287" s="9">
        <v>2684</v>
      </c>
      <c r="C287" s="9">
        <v>2684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283</v>
      </c>
      <c r="B288" s="9">
        <v>1808</v>
      </c>
      <c r="C288" s="9">
        <v>1835</v>
      </c>
      <c r="D288" s="10">
        <f t="shared" si="10"/>
        <v>27</v>
      </c>
      <c r="E288" s="5">
        <f t="shared" si="11"/>
        <v>160.10999999999999</v>
      </c>
    </row>
    <row r="289" spans="1:5" x14ac:dyDescent="0.25">
      <c r="A289" s="1">
        <v>284</v>
      </c>
      <c r="B289" s="9">
        <v>4060</v>
      </c>
      <c r="C289" s="9">
        <v>4064</v>
      </c>
      <c r="D289" s="10">
        <f t="shared" si="10"/>
        <v>4</v>
      </c>
      <c r="E289" s="5">
        <f t="shared" si="11"/>
        <v>23.72</v>
      </c>
    </row>
    <row r="290" spans="1:5" x14ac:dyDescent="0.25">
      <c r="A290" s="1">
        <v>285</v>
      </c>
      <c r="B290" s="9">
        <v>0</v>
      </c>
      <c r="C290" s="9">
        <v>0</v>
      </c>
      <c r="D290" s="10">
        <f t="shared" si="10"/>
        <v>0</v>
      </c>
      <c r="E290" s="5">
        <f t="shared" si="11"/>
        <v>0</v>
      </c>
    </row>
    <row r="291" spans="1:5" x14ac:dyDescent="0.25">
      <c r="A291" s="1">
        <v>286</v>
      </c>
      <c r="B291" s="9">
        <v>1529</v>
      </c>
      <c r="C291" s="9">
        <v>1883</v>
      </c>
      <c r="D291" s="10">
        <f t="shared" si="10"/>
        <v>354</v>
      </c>
      <c r="E291" s="5">
        <f t="shared" si="11"/>
        <v>2099.2199999999998</v>
      </c>
    </row>
    <row r="292" spans="1:5" x14ac:dyDescent="0.25">
      <c r="A292" s="1">
        <v>287</v>
      </c>
      <c r="B292" s="9">
        <v>0</v>
      </c>
      <c r="C292" s="9">
        <v>0</v>
      </c>
      <c r="D292" s="10">
        <f t="shared" si="10"/>
        <v>0</v>
      </c>
      <c r="E292" s="5">
        <f t="shared" si="11"/>
        <v>0</v>
      </c>
    </row>
    <row r="293" spans="1:5" x14ac:dyDescent="0.25">
      <c r="A293" s="1">
        <v>288</v>
      </c>
      <c r="B293" s="9">
        <v>424</v>
      </c>
      <c r="C293" s="9">
        <v>584</v>
      </c>
      <c r="D293" s="10">
        <f t="shared" si="10"/>
        <v>160</v>
      </c>
      <c r="E293" s="5">
        <f t="shared" si="11"/>
        <v>948.8</v>
      </c>
    </row>
    <row r="294" spans="1:5" x14ac:dyDescent="0.25">
      <c r="A294" s="1">
        <v>289</v>
      </c>
      <c r="B294" s="9">
        <v>773</v>
      </c>
      <c r="C294" s="9">
        <v>773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290</v>
      </c>
      <c r="B295" s="9">
        <v>1117</v>
      </c>
      <c r="C295" s="9">
        <v>1117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291</v>
      </c>
      <c r="B296" s="9">
        <v>994</v>
      </c>
      <c r="C296" s="9">
        <v>999</v>
      </c>
      <c r="D296" s="10">
        <f t="shared" si="10"/>
        <v>5</v>
      </c>
      <c r="E296" s="5">
        <f t="shared" si="11"/>
        <v>29.65</v>
      </c>
    </row>
    <row r="297" spans="1:5" x14ac:dyDescent="0.25">
      <c r="A297" s="1">
        <v>292</v>
      </c>
      <c r="B297" s="9">
        <v>0</v>
      </c>
      <c r="C297" s="9">
        <v>0</v>
      </c>
      <c r="D297" s="10">
        <f t="shared" si="10"/>
        <v>0</v>
      </c>
      <c r="E297" s="5">
        <f t="shared" si="11"/>
        <v>0</v>
      </c>
    </row>
    <row r="298" spans="1:5" x14ac:dyDescent="0.25">
      <c r="A298" s="1">
        <v>293</v>
      </c>
      <c r="B298" s="9">
        <v>469</v>
      </c>
      <c r="C298" s="9">
        <v>469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294</v>
      </c>
      <c r="B299" s="9">
        <v>2293</v>
      </c>
      <c r="C299" s="9">
        <v>2368</v>
      </c>
      <c r="D299" s="10">
        <f t="shared" si="10"/>
        <v>75</v>
      </c>
      <c r="E299" s="5">
        <f t="shared" si="11"/>
        <v>444.75</v>
      </c>
    </row>
    <row r="300" spans="1:5" x14ac:dyDescent="0.25">
      <c r="A300" s="1">
        <v>295</v>
      </c>
      <c r="B300" s="9">
        <v>3333</v>
      </c>
      <c r="C300" s="9">
        <v>3482</v>
      </c>
      <c r="D300" s="10">
        <f t="shared" si="10"/>
        <v>149</v>
      </c>
      <c r="E300" s="5">
        <f t="shared" si="11"/>
        <v>883.56999999999994</v>
      </c>
    </row>
    <row r="301" spans="1:5" x14ac:dyDescent="0.25">
      <c r="A301" s="1">
        <v>296</v>
      </c>
      <c r="B301" s="9">
        <v>101</v>
      </c>
      <c r="C301" s="9">
        <v>101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297</v>
      </c>
      <c r="B302" s="9">
        <v>1964</v>
      </c>
      <c r="C302" s="9">
        <v>1964</v>
      </c>
      <c r="D302" s="10">
        <f t="shared" si="10"/>
        <v>0</v>
      </c>
      <c r="E302" s="5">
        <f t="shared" si="11"/>
        <v>0</v>
      </c>
    </row>
    <row r="303" spans="1:5" x14ac:dyDescent="0.25">
      <c r="A303" s="1">
        <v>298</v>
      </c>
      <c r="B303" s="9">
        <v>263</v>
      </c>
      <c r="C303" s="9">
        <v>269</v>
      </c>
      <c r="D303" s="10">
        <f t="shared" si="10"/>
        <v>6</v>
      </c>
      <c r="E303" s="5">
        <f t="shared" si="11"/>
        <v>35.58</v>
      </c>
    </row>
    <row r="304" spans="1:5" x14ac:dyDescent="0.25">
      <c r="A304" s="1">
        <v>299</v>
      </c>
      <c r="B304" s="9">
        <v>49</v>
      </c>
      <c r="C304" s="9">
        <v>51</v>
      </c>
      <c r="D304" s="10">
        <f t="shared" si="10"/>
        <v>2</v>
      </c>
      <c r="E304" s="5">
        <f t="shared" si="11"/>
        <v>11.86</v>
      </c>
    </row>
    <row r="305" spans="1:5" x14ac:dyDescent="0.25">
      <c r="A305" s="1">
        <v>300</v>
      </c>
      <c r="B305" s="9">
        <v>2341</v>
      </c>
      <c r="C305" s="9">
        <v>2341</v>
      </c>
      <c r="D305" s="10">
        <f t="shared" si="10"/>
        <v>0</v>
      </c>
      <c r="E305" s="5">
        <f t="shared" si="11"/>
        <v>0</v>
      </c>
    </row>
    <row r="306" spans="1:5" x14ac:dyDescent="0.25">
      <c r="A306" s="1">
        <v>301</v>
      </c>
      <c r="B306" s="9">
        <v>5028</v>
      </c>
      <c r="C306" s="9">
        <v>5280</v>
      </c>
      <c r="D306" s="10">
        <f t="shared" si="10"/>
        <v>252</v>
      </c>
      <c r="E306" s="5">
        <f t="shared" si="11"/>
        <v>1494.36</v>
      </c>
    </row>
    <row r="307" spans="1:5" x14ac:dyDescent="0.25">
      <c r="A307" s="1">
        <v>302</v>
      </c>
      <c r="B307" s="9">
        <v>4276</v>
      </c>
      <c r="C307" s="9">
        <v>4543</v>
      </c>
      <c r="D307" s="10">
        <f t="shared" si="10"/>
        <v>267</v>
      </c>
      <c r="E307" s="5">
        <f t="shared" si="11"/>
        <v>1583.31</v>
      </c>
    </row>
    <row r="308" spans="1:5" x14ac:dyDescent="0.25">
      <c r="A308" s="1">
        <v>303</v>
      </c>
      <c r="B308" s="9">
        <v>3403</v>
      </c>
      <c r="C308" s="9">
        <v>3404</v>
      </c>
      <c r="D308" s="10">
        <f t="shared" si="10"/>
        <v>1</v>
      </c>
      <c r="E308" s="5">
        <f t="shared" si="11"/>
        <v>5.93</v>
      </c>
    </row>
    <row r="309" spans="1:5" x14ac:dyDescent="0.25">
      <c r="A309" s="1">
        <v>304</v>
      </c>
      <c r="B309" s="9">
        <v>1148</v>
      </c>
      <c r="C309" s="9">
        <v>1213</v>
      </c>
      <c r="D309" s="10">
        <f t="shared" si="10"/>
        <v>65</v>
      </c>
      <c r="E309" s="5">
        <f t="shared" si="11"/>
        <v>385.45</v>
      </c>
    </row>
    <row r="310" spans="1:5" x14ac:dyDescent="0.25">
      <c r="A310" s="1">
        <v>305</v>
      </c>
      <c r="B310" s="9">
        <v>8387</v>
      </c>
      <c r="C310" s="9">
        <v>8433</v>
      </c>
      <c r="D310" s="10">
        <f t="shared" si="10"/>
        <v>46</v>
      </c>
      <c r="E310" s="5">
        <f t="shared" si="11"/>
        <v>272.77999999999997</v>
      </c>
    </row>
    <row r="311" spans="1:5" x14ac:dyDescent="0.25">
      <c r="A311" s="1">
        <v>306</v>
      </c>
      <c r="B311" s="9">
        <v>311</v>
      </c>
      <c r="C311" s="9">
        <v>312</v>
      </c>
      <c r="D311" s="10">
        <f t="shared" si="10"/>
        <v>1</v>
      </c>
      <c r="E311" s="5">
        <f t="shared" si="11"/>
        <v>5.93</v>
      </c>
    </row>
    <row r="312" spans="1:5" x14ac:dyDescent="0.25">
      <c r="A312" s="1">
        <v>307</v>
      </c>
      <c r="B312" s="9">
        <v>14651</v>
      </c>
      <c r="C312" s="9">
        <v>14775</v>
      </c>
      <c r="D312" s="10">
        <f t="shared" si="10"/>
        <v>124</v>
      </c>
      <c r="E312" s="5">
        <f t="shared" si="11"/>
        <v>735.31999999999994</v>
      </c>
    </row>
    <row r="313" spans="1:5" x14ac:dyDescent="0.25">
      <c r="A313" s="1">
        <v>308</v>
      </c>
      <c r="B313" s="9">
        <v>407</v>
      </c>
      <c r="C313" s="9">
        <v>408</v>
      </c>
      <c r="D313" s="10">
        <f t="shared" si="10"/>
        <v>1</v>
      </c>
      <c r="E313" s="5">
        <f t="shared" si="11"/>
        <v>5.93</v>
      </c>
    </row>
    <row r="314" spans="1:5" x14ac:dyDescent="0.25">
      <c r="A314" s="1">
        <v>309</v>
      </c>
      <c r="B314" s="9">
        <v>1772</v>
      </c>
      <c r="C314" s="9">
        <v>1772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310</v>
      </c>
      <c r="B315" s="9">
        <v>2957</v>
      </c>
      <c r="C315" s="9">
        <v>2960</v>
      </c>
      <c r="D315" s="10">
        <f t="shared" si="10"/>
        <v>3</v>
      </c>
      <c r="E315" s="5">
        <f t="shared" si="11"/>
        <v>17.79</v>
      </c>
    </row>
    <row r="316" spans="1:5" x14ac:dyDescent="0.25">
      <c r="A316" s="1">
        <v>311</v>
      </c>
      <c r="B316" s="9">
        <v>10084</v>
      </c>
      <c r="C316" s="9">
        <v>10085</v>
      </c>
      <c r="D316" s="10">
        <f t="shared" si="10"/>
        <v>1</v>
      </c>
      <c r="E316" s="5">
        <f t="shared" si="11"/>
        <v>5.93</v>
      </c>
    </row>
    <row r="317" spans="1:5" x14ac:dyDescent="0.25">
      <c r="A317" s="1">
        <v>312</v>
      </c>
      <c r="B317" s="9">
        <v>91</v>
      </c>
      <c r="C317" s="9">
        <v>91</v>
      </c>
      <c r="D317" s="10">
        <f t="shared" si="10"/>
        <v>0</v>
      </c>
      <c r="E317" s="5">
        <f t="shared" si="11"/>
        <v>0</v>
      </c>
    </row>
    <row r="318" spans="1:5" x14ac:dyDescent="0.25">
      <c r="A318" s="1">
        <v>313</v>
      </c>
      <c r="B318" s="9">
        <v>10211</v>
      </c>
      <c r="C318" s="9">
        <v>10278</v>
      </c>
      <c r="D318" s="10">
        <f t="shared" si="10"/>
        <v>67</v>
      </c>
      <c r="E318" s="5">
        <f t="shared" si="11"/>
        <v>397.31</v>
      </c>
    </row>
    <row r="319" spans="1:5" x14ac:dyDescent="0.25">
      <c r="A319" s="1">
        <v>314</v>
      </c>
      <c r="B319" s="9">
        <v>2505</v>
      </c>
      <c r="C319" s="9">
        <v>2514</v>
      </c>
      <c r="D319" s="10">
        <f t="shared" si="10"/>
        <v>9</v>
      </c>
      <c r="E319" s="5">
        <f t="shared" si="11"/>
        <v>53.37</v>
      </c>
    </row>
    <row r="320" spans="1:5" x14ac:dyDescent="0.25">
      <c r="A320" s="1">
        <v>315</v>
      </c>
      <c r="B320" s="9">
        <v>6245</v>
      </c>
      <c r="C320" s="9">
        <v>6245</v>
      </c>
      <c r="D320" s="10">
        <f t="shared" si="10"/>
        <v>0</v>
      </c>
      <c r="E320" s="5">
        <f t="shared" si="11"/>
        <v>0</v>
      </c>
    </row>
    <row r="321" spans="1:5" x14ac:dyDescent="0.25">
      <c r="A321" s="1">
        <v>316</v>
      </c>
      <c r="B321" s="9">
        <v>1203</v>
      </c>
      <c r="C321" s="9">
        <v>1203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317</v>
      </c>
      <c r="B322" s="9">
        <v>2270</v>
      </c>
      <c r="C322" s="9">
        <v>2271</v>
      </c>
      <c r="D322" s="10">
        <f t="shared" si="10"/>
        <v>1</v>
      </c>
      <c r="E322" s="5">
        <f t="shared" si="11"/>
        <v>5.93</v>
      </c>
    </row>
    <row r="323" spans="1:5" x14ac:dyDescent="0.25">
      <c r="A323" s="1">
        <v>318</v>
      </c>
      <c r="B323" s="9">
        <v>3550</v>
      </c>
      <c r="C323" s="9">
        <v>3552</v>
      </c>
      <c r="D323" s="10">
        <f t="shared" si="10"/>
        <v>2</v>
      </c>
      <c r="E323" s="5">
        <f t="shared" si="11"/>
        <v>11.86</v>
      </c>
    </row>
    <row r="324" spans="1:5" x14ac:dyDescent="0.25">
      <c r="A324" s="1">
        <v>319</v>
      </c>
      <c r="B324" s="9">
        <v>66</v>
      </c>
      <c r="C324" s="9">
        <v>66</v>
      </c>
      <c r="D324" s="10">
        <f t="shared" si="10"/>
        <v>0</v>
      </c>
      <c r="E324" s="5">
        <f t="shared" si="11"/>
        <v>0</v>
      </c>
    </row>
    <row r="325" spans="1:5" x14ac:dyDescent="0.25">
      <c r="A325" s="1">
        <v>320</v>
      </c>
      <c r="B325" s="9">
        <v>4944</v>
      </c>
      <c r="C325" s="9">
        <v>4968</v>
      </c>
      <c r="D325" s="10">
        <f t="shared" si="10"/>
        <v>24</v>
      </c>
      <c r="E325" s="5">
        <f t="shared" si="11"/>
        <v>142.32</v>
      </c>
    </row>
    <row r="326" spans="1:5" x14ac:dyDescent="0.25">
      <c r="A326" s="1">
        <v>321</v>
      </c>
      <c r="B326" s="9">
        <v>9621</v>
      </c>
      <c r="C326" s="9">
        <v>9698</v>
      </c>
      <c r="D326" s="10">
        <f t="shared" si="10"/>
        <v>77</v>
      </c>
      <c r="E326" s="5">
        <f t="shared" si="11"/>
        <v>456.60999999999996</v>
      </c>
    </row>
    <row r="327" spans="1:5" x14ac:dyDescent="0.25">
      <c r="A327" s="1">
        <v>322</v>
      </c>
      <c r="B327" s="9">
        <v>1203</v>
      </c>
      <c r="C327" s="9">
        <v>1203</v>
      </c>
      <c r="D327" s="10">
        <f t="shared" ref="D327:D348" si="12">C327-B327</f>
        <v>0</v>
      </c>
      <c r="E327" s="5">
        <f t="shared" ref="E327:E348" si="13">(C327-B327)*5.93</f>
        <v>0</v>
      </c>
    </row>
    <row r="328" spans="1:5" x14ac:dyDescent="0.25">
      <c r="A328" s="1">
        <v>323</v>
      </c>
      <c r="B328" s="9">
        <v>131</v>
      </c>
      <c r="C328" s="9">
        <v>131</v>
      </c>
      <c r="D328" s="10">
        <f t="shared" si="12"/>
        <v>0</v>
      </c>
      <c r="E328" s="5">
        <f t="shared" si="13"/>
        <v>0</v>
      </c>
    </row>
    <row r="329" spans="1:5" x14ac:dyDescent="0.25">
      <c r="A329" s="1">
        <v>324</v>
      </c>
      <c r="B329" s="9">
        <v>0</v>
      </c>
      <c r="C329" s="9">
        <v>0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325</v>
      </c>
      <c r="B330" s="9">
        <v>1171</v>
      </c>
      <c r="C330" s="9">
        <v>1187</v>
      </c>
      <c r="D330" s="10">
        <f t="shared" si="12"/>
        <v>16</v>
      </c>
      <c r="E330" s="5">
        <f t="shared" si="13"/>
        <v>94.88</v>
      </c>
    </row>
    <row r="331" spans="1:5" x14ac:dyDescent="0.25">
      <c r="A331" s="1">
        <v>326</v>
      </c>
      <c r="B331" s="9">
        <v>768</v>
      </c>
      <c r="C331" s="9">
        <v>774</v>
      </c>
      <c r="D331" s="10">
        <f t="shared" si="12"/>
        <v>6</v>
      </c>
      <c r="E331" s="5">
        <f t="shared" si="13"/>
        <v>35.58</v>
      </c>
    </row>
    <row r="332" spans="1:5" x14ac:dyDescent="0.25">
      <c r="A332" s="1">
        <v>327</v>
      </c>
      <c r="B332" s="9">
        <v>1</v>
      </c>
      <c r="C332" s="9">
        <v>1</v>
      </c>
      <c r="D332" s="10">
        <f t="shared" si="12"/>
        <v>0</v>
      </c>
      <c r="E332" s="5">
        <f t="shared" si="13"/>
        <v>0</v>
      </c>
    </row>
    <row r="333" spans="1:5" x14ac:dyDescent="0.25">
      <c r="A333" s="1">
        <v>328</v>
      </c>
      <c r="B333" s="9">
        <v>150</v>
      </c>
      <c r="C333" s="9">
        <v>152</v>
      </c>
      <c r="D333" s="10">
        <f t="shared" si="12"/>
        <v>2</v>
      </c>
      <c r="E333" s="5">
        <f t="shared" si="13"/>
        <v>11.86</v>
      </c>
    </row>
    <row r="334" spans="1:5" x14ac:dyDescent="0.25">
      <c r="A334" s="1">
        <v>329</v>
      </c>
      <c r="B334" s="9">
        <v>2170</v>
      </c>
      <c r="C334" s="9">
        <v>2185</v>
      </c>
      <c r="D334" s="10">
        <f t="shared" si="12"/>
        <v>15</v>
      </c>
      <c r="E334" s="5">
        <f t="shared" si="13"/>
        <v>88.949999999999989</v>
      </c>
    </row>
    <row r="335" spans="1:5" x14ac:dyDescent="0.25">
      <c r="A335" s="1">
        <v>330</v>
      </c>
      <c r="B335" s="9">
        <v>1556</v>
      </c>
      <c r="C335" s="9">
        <v>2687</v>
      </c>
      <c r="D335" s="10">
        <f t="shared" si="12"/>
        <v>1131</v>
      </c>
      <c r="E335" s="5">
        <f t="shared" si="13"/>
        <v>6706.83</v>
      </c>
    </row>
    <row r="336" spans="1:5" x14ac:dyDescent="0.25">
      <c r="A336" s="1">
        <v>331</v>
      </c>
      <c r="B336" s="9">
        <v>1774</v>
      </c>
      <c r="C336" s="9">
        <v>1876</v>
      </c>
      <c r="D336" s="10">
        <f t="shared" si="12"/>
        <v>102</v>
      </c>
      <c r="E336" s="5">
        <f t="shared" si="13"/>
        <v>604.86</v>
      </c>
    </row>
    <row r="337" spans="1:5" x14ac:dyDescent="0.25">
      <c r="A337" s="1">
        <v>332</v>
      </c>
      <c r="B337" s="9">
        <v>0</v>
      </c>
      <c r="C337" s="9">
        <v>0</v>
      </c>
      <c r="D337" s="10">
        <f t="shared" si="12"/>
        <v>0</v>
      </c>
      <c r="E337" s="5">
        <f t="shared" si="13"/>
        <v>0</v>
      </c>
    </row>
    <row r="338" spans="1:5" x14ac:dyDescent="0.25">
      <c r="A338" s="1">
        <v>333</v>
      </c>
      <c r="B338" s="9">
        <v>80</v>
      </c>
      <c r="C338" s="9">
        <v>80</v>
      </c>
      <c r="D338" s="10">
        <f t="shared" si="12"/>
        <v>0</v>
      </c>
      <c r="E338" s="5">
        <f t="shared" si="13"/>
        <v>0</v>
      </c>
    </row>
    <row r="339" spans="1:5" x14ac:dyDescent="0.25">
      <c r="A339" s="1">
        <v>334</v>
      </c>
      <c r="B339" s="9">
        <v>238</v>
      </c>
      <c r="C339" s="9">
        <v>275</v>
      </c>
      <c r="D339" s="10">
        <f t="shared" si="12"/>
        <v>37</v>
      </c>
      <c r="E339" s="5">
        <f t="shared" si="13"/>
        <v>219.41</v>
      </c>
    </row>
    <row r="340" spans="1:5" x14ac:dyDescent="0.25">
      <c r="A340" s="1">
        <v>335</v>
      </c>
      <c r="B340" s="9">
        <v>5370</v>
      </c>
      <c r="C340" s="9">
        <v>5380</v>
      </c>
      <c r="D340" s="10">
        <f t="shared" si="12"/>
        <v>10</v>
      </c>
      <c r="E340" s="5">
        <f t="shared" si="13"/>
        <v>59.3</v>
      </c>
    </row>
    <row r="341" spans="1:5" x14ac:dyDescent="0.25">
      <c r="A341" s="1">
        <v>336</v>
      </c>
      <c r="B341" s="9">
        <v>199</v>
      </c>
      <c r="C341" s="9">
        <v>201</v>
      </c>
      <c r="D341" s="10">
        <f t="shared" si="12"/>
        <v>2</v>
      </c>
      <c r="E341" s="5">
        <f t="shared" si="13"/>
        <v>11.86</v>
      </c>
    </row>
    <row r="342" spans="1:5" x14ac:dyDescent="0.25">
      <c r="A342" s="1">
        <v>337</v>
      </c>
      <c r="B342" s="9">
        <v>651</v>
      </c>
      <c r="C342" s="9">
        <v>652</v>
      </c>
      <c r="D342" s="10">
        <f t="shared" si="12"/>
        <v>1</v>
      </c>
      <c r="E342" s="5">
        <f t="shared" si="13"/>
        <v>5.93</v>
      </c>
    </row>
    <row r="343" spans="1:5" x14ac:dyDescent="0.25">
      <c r="A343" s="1">
        <v>338</v>
      </c>
      <c r="B343" s="9">
        <v>2109</v>
      </c>
      <c r="C343" s="9">
        <v>2109</v>
      </c>
      <c r="D343" s="10">
        <f t="shared" si="12"/>
        <v>0</v>
      </c>
      <c r="E343" s="5">
        <f t="shared" si="13"/>
        <v>0</v>
      </c>
    </row>
    <row r="344" spans="1:5" x14ac:dyDescent="0.25">
      <c r="A344" s="1">
        <v>339</v>
      </c>
      <c r="B344" s="9">
        <v>531</v>
      </c>
      <c r="C344" s="9">
        <v>531</v>
      </c>
      <c r="D344" s="10">
        <f t="shared" si="12"/>
        <v>0</v>
      </c>
      <c r="E344" s="5">
        <f t="shared" si="13"/>
        <v>0</v>
      </c>
    </row>
    <row r="345" spans="1:5" x14ac:dyDescent="0.25">
      <c r="A345" s="3" t="s">
        <v>5</v>
      </c>
      <c r="B345" s="9">
        <v>1987</v>
      </c>
      <c r="C345" s="9">
        <v>1991</v>
      </c>
      <c r="D345" s="10">
        <f t="shared" si="12"/>
        <v>4</v>
      </c>
      <c r="E345" s="5">
        <f t="shared" si="13"/>
        <v>23.72</v>
      </c>
    </row>
    <row r="346" spans="1:5" x14ac:dyDescent="0.25">
      <c r="A346" s="3" t="s">
        <v>4</v>
      </c>
      <c r="B346" s="9">
        <v>1046</v>
      </c>
      <c r="C346" s="9">
        <v>1046</v>
      </c>
      <c r="D346" s="10">
        <f t="shared" si="12"/>
        <v>0</v>
      </c>
      <c r="E346" s="5">
        <f t="shared" si="13"/>
        <v>0</v>
      </c>
    </row>
    <row r="347" spans="1:5" x14ac:dyDescent="0.25">
      <c r="A347" s="3" t="s">
        <v>3</v>
      </c>
      <c r="B347" s="9">
        <v>1220</v>
      </c>
      <c r="C347" s="9">
        <v>1227</v>
      </c>
      <c r="D347" s="10">
        <f t="shared" si="12"/>
        <v>7</v>
      </c>
      <c r="E347" s="5">
        <f t="shared" si="13"/>
        <v>41.51</v>
      </c>
    </row>
    <row r="348" spans="1:5" x14ac:dyDescent="0.25">
      <c r="A348" s="3" t="s">
        <v>2</v>
      </c>
      <c r="B348" s="9">
        <v>1585</v>
      </c>
      <c r="C348" s="9">
        <v>1615</v>
      </c>
      <c r="D348" s="10">
        <f t="shared" si="12"/>
        <v>30</v>
      </c>
      <c r="E348" s="5">
        <f t="shared" si="13"/>
        <v>177.89999999999998</v>
      </c>
    </row>
    <row r="349" spans="1:5" x14ac:dyDescent="0.25">
      <c r="A349" s="11"/>
      <c r="B349" s="12"/>
      <c r="C349" s="12"/>
      <c r="D349" s="12">
        <f>SUM(D3:D348)</f>
        <v>24655.83</v>
      </c>
      <c r="E349" s="13">
        <f>SUM(E3:E348)</f>
        <v>146209.07189999981</v>
      </c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A366" s="2"/>
      <c r="B366" s="2"/>
      <c r="C366" s="2"/>
    </row>
    <row r="367" spans="1:3" x14ac:dyDescent="0.25">
      <c r="A367" s="2"/>
      <c r="B367" s="2"/>
      <c r="C367" s="2"/>
    </row>
    <row r="368" spans="1:3" x14ac:dyDescent="0.25">
      <c r="A368" s="2"/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3" x14ac:dyDescent="0.25">
      <c r="B689" s="2"/>
      <c r="C689" s="2"/>
    </row>
    <row r="690" spans="2:3" x14ac:dyDescent="0.25">
      <c r="B690" s="2"/>
      <c r="C690" s="2"/>
    </row>
    <row r="691" spans="2:3" x14ac:dyDescent="0.25">
      <c r="B691" s="2"/>
      <c r="C691" s="2"/>
    </row>
    <row r="692" spans="2:3" x14ac:dyDescent="0.25">
      <c r="B692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2021-10-28T09:05:16Z</dcterms:modified>
</cp:coreProperties>
</file>